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20" yWindow="-120" windowWidth="21840" windowHeight="13140" firstSheet="1" activeTab="1"/>
  </bookViews>
  <sheets>
    <sheet name="แผนภูมิ1" sheetId="3" state="hidden" r:id="rId1"/>
    <sheet name="ยุทธศาสตร์" sheetId="1" r:id="rId2"/>
    <sheet name="สรุป" sheetId="2" r:id="rId3"/>
    <sheet name="สรุป1-63" sheetId="4" r:id="rId4"/>
  </sheets>
  <definedNames>
    <definedName name="_xlnm._FilterDatabase" localSheetId="1" hidden="1">ยุทธศาสตร์!$A$3:$S$13</definedName>
    <definedName name="_xlnm._FilterDatabase" localSheetId="2" hidden="1">สรุป!$A$1:$D$68</definedName>
  </definedNames>
  <calcPr calcId="125725"/>
  <pivotCaches>
    <pivotCache cacheId="360" r:id="rId5"/>
    <pivotCache cacheId="361" r:id="rId6"/>
    <pivotCache cacheId="362" r:id="rId7"/>
    <pivotCache cacheId="363" r:id="rId8"/>
  </pivotCaches>
</workbook>
</file>

<file path=xl/sharedStrings.xml><?xml version="1.0" encoding="utf-8"?>
<sst xmlns="http://schemas.openxmlformats.org/spreadsheetml/2006/main" count="190" uniqueCount="124">
  <si>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</si>
  <si>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</si>
  <si>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</si>
  <si>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</si>
  <si>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</si>
  <si>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</si>
  <si>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</si>
  <si>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</si>
  <si>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1. สินค้าเกษตรมีคุณภาพมาตรฐานและตรงต่อความต้องการของตลาด</t>
  </si>
  <si>
    <t>1) จำนวนโครงสร้างพื้นฐานทางการเกษตรและอื่นๆ ที่เกี่ยวข้องได้รับการพัฒนาปรับปรุงต่อปี</t>
  </si>
  <si>
    <t xml:space="preserve"> -</t>
  </si>
  <si>
    <t>2) ร้อยละของบุคลากรที่ได้รับการพัฒนาศักยภาพด้านการเกษตรมีความรู้สามารถถ่ายทอดได้</t>
  </si>
  <si>
    <t>3) ร้อยละที่เพิ่มขึ้นของจำนวนฟาร์ม/โรงงานที่ได้รับการรับรองมาตรฐาน (พืช: ทุเรียน มังคุด ลำไย ลองกอง)  ( ค่าฐานปี 60 )</t>
  </si>
  <si>
    <t>4) อัตราการขยายตัวของ GPP ภาคเกษตรเพิ่มขึ้น( ค่าฐานปี 57 )</t>
  </si>
  <si>
    <t>6) ร้อยละที่เพิ่มขึ้นของการส่งออกสินค้าเกษตรคุณภาพ (พืช ประมง และปศุสัตว์)  ( ค่าฐานปี 60 )</t>
  </si>
  <si>
    <t>2. มูลค่าสินค้าเกษตรธุรกิจ SMEs และวิสาหกิจชุมชนมีการขยายตัวมากขึ้น</t>
  </si>
  <si>
    <t>7) ร้อยละที่เพิ่มขึ้นของรายได้จากการจำหน่ายผลิตภัณฑ์วิสาหกิจชุมชน</t>
  </si>
  <si>
    <t>8) รายได้จากการจำหน่ายสินค้า OTOP</t>
  </si>
  <si>
    <t>ล้านบาท</t>
  </si>
  <si>
    <t>1. ยอดการจำหน่ายอัญมณีและเครื่องประดับเพิ่มสูงขึ้นเป็นที่นิยมทั้งในและต่างประเทศ</t>
  </si>
  <si>
    <t xml:space="preserve">1) ร้อยละที่เพิ่มขึ้นของมูลค่าการค้าทั้งในและต่างประเทศ
( ค่าฐานปี 60 )
</t>
  </si>
  <si>
    <t>2. มีช่างฝีมืออัญมณีและเครื่องประดับที่มีความสามารถในการผลิตอย่างเพียงพอ</t>
  </si>
  <si>
    <t>2) ร้อยละที่เพิ่มขึ้นของช่างฝีมือเครื่องประดับและอัญมณีที่ผ่านการทดสอบมาตรฐานฝีมือแรงงาน    ( ค่าฐานปี 60 )</t>
  </si>
  <si>
    <t>3. ผู้ซื้อมีความเชื่อมั่นในคุณภาพและราคาอัญมณี/พลอยจันท์  ได้มาตรฐาน และตรวจสอบได้</t>
  </si>
  <si>
    <t>3) จำนวนผู้ผลิต/จำหน่ายอัญมณีและเครื่องประดับที่ได้รับอนุญาตให้ใช้ตราสัญลักษณ์รับประกันคุณภาพสินค้าอัญมณีและเครื่องประดับจังหวัดจันทบุรี</t>
  </si>
  <si>
    <t>4) จำนวนข้อร้องเรียนเกี่ยวกับอัญมณีและเครื่องประดับลดลง</t>
  </si>
  <si>
    <t>1. พื้นที่ชายแดนมีความพร้อมด้านโครงสร้างพื้นฐานสามารถรองรับการค้าการลงทุนกับประเทศเพื่อนบ้าน</t>
  </si>
  <si>
    <t xml:space="preserve">1) จำนวนด่านชายแดนได้รับการพัฒนาปรับปรุง
ต่อปี
</t>
  </si>
  <si>
    <t>2. พันธมิตรด้านการค้าการลงทุนชายแดนเพิ่มมากขึ้น</t>
  </si>
  <si>
    <t xml:space="preserve">2) ร้อยละที่เพิ่มขึ้นของมูลค่าการค้าชายแดน  ( ค่าฐานปี 60 )
</t>
  </si>
  <si>
    <t>3) จำนวนผู้ประกอบการ SMEs การค้าชายแดนเพิ่มขึ้น  ( ค่าฐานปี 60 )</t>
  </si>
  <si>
    <t xml:space="preserve">1. แหล่งท่องเที่ยวมีศักยภาพและได้มาตรฐานรองรับการท่องเที่ยวทั้งลูกค้าในประเทศ
และต่างประเทศ
</t>
  </si>
  <si>
    <t>1) จำนวนแหล่งท่องเที่ยวที่ได้รับการพัฒนา</t>
  </si>
  <si>
    <t>2.นักท่องเที่ยวเดินทางเข้าถึงแหล่งท่องเที่ยวอย่างสะดวกสบายและปลอดภัย</t>
  </si>
  <si>
    <t xml:space="preserve">2) รายได้การท่องเที่ยวเพิ่มขึ้น  
   (ค่าฐานปี 60)
</t>
  </si>
  <si>
    <t>3) ร้อยละที่เพิ่มขึ้นของจำนวนนักท่องเที่ยวชาวไทย  (ค่าฐานปี 60)</t>
  </si>
  <si>
    <t xml:space="preserve">4) ร้อยละที่เพิ่มขึ้นของจำนวนนักท่องเที่ยวชาวต่างประเทศ
(ค่าฐานปี 60)
</t>
  </si>
  <si>
    <t xml:space="preserve">3. เพิ่มรายได้จากการท่องเที่ยวต่อคนต่อวันและการกระจายรายได้อย่างทั่วถึงในจังหวัด
</t>
  </si>
  <si>
    <t xml:space="preserve">5) สัดส่วนรายได้จากการท่องเที่ยวของจังหวัดเพิ่มขึ้น
(ค่าฐานปี 60)
</t>
  </si>
  <si>
    <t>4. ภูมิปัญญา และวิถีชุมชนในแต่ละพื้นที่ช่วยขับเคลื่อนธุรกิจการท่องเที่ยวอย่างต่อเนื่องและชุมชนมีศักยภาพในการรองรับการเป็นเจ้าบ้านที่ดี</t>
  </si>
  <si>
    <t xml:space="preserve">6) การท่องเที่ยวโดยชุมชน (CBT) ได้รับการส่งเสริมครบทุกอำเภอ
(ค่าฐานปี 60)
</t>
  </si>
  <si>
    <t>1. ผู้เรียนได้รับการศึกษาที่มีคุณภาพมาตรฐานและสามารถดำรงตนตามปรัชญาของเศรษฐกิจพอเพียง</t>
  </si>
  <si>
    <t>1) ร้อยละของคะแนนเฉลี่ยผลสัมฤทธิ์</t>
  </si>
  <si>
    <t>2) จำนวนปีที่ได้รับการศึกษาเฉลี่ยเพิ่มขึ้น</t>
  </si>
  <si>
    <t>3) ร้อยละของสถานศึกษาที่เป็นศูนย์การเรียนรู้ตามหลักปรัชญาของเศรษฐกิจพอเพียง</t>
  </si>
  <si>
    <t>2.ประชาชนมีอาชีพและรายได้จากการใช้ประโยชน์ของทรัพยากรในพื้นที่และภูมิปัญญาท้องถิ่นในการสร้างสรรค์สินค้าและบริการ มีตลาดรองรับ</t>
  </si>
  <si>
    <t>4) จำนวนหมู่บ้านผ่านเกณฑ์เศรษฐกิจพอเพียง</t>
  </si>
  <si>
    <t>5) ร้อยละของจำนวนครัวเรือนยากจนเป้าหมายที่มีรายได้ต่ำกว่าเกณฑ์ จปฐ.คงเหลือ</t>
  </si>
  <si>
    <t>6) ร้อยละของผู้ด้อยโอกาสได้รับการส่งเสริมการประกอบอาชีพ</t>
  </si>
  <si>
    <t>3.ประชาชนมีสุขภาพอนามัยดีมีพฤติกรรมและสุขภาวะที่เหมาะสม</t>
  </si>
  <si>
    <t>7) ร้อยละของโรงพยาบาลชุมชนมีคุณภาพมาตรฐานผ่านการรับรอง HA</t>
  </si>
  <si>
    <t>8) ร้อยละของเด็กที่มีพัฒนาการสมวัยเพิ่มขึ้น  (ค่าฐานปี 60)</t>
  </si>
  <si>
    <t xml:space="preserve">9) อัตราการคลอดมีชีพในหญิงอายุ 15-19 ปี ต่อการคลอด
พันคนลดลง
</t>
  </si>
  <si>
    <t xml:space="preserve">4. ประชาชนมีคุณภาพชีวิตที่ดีความเสมอภาค เท่าเทียมกันทางสังคมและมีความปลอดภัย                 </t>
  </si>
  <si>
    <t>10) ร้อยละของการตรวจสถานประกอบการและจุดเสี่ยงเพื่อป้องกันการค้ามนุษย์</t>
  </si>
  <si>
    <t xml:space="preserve">11) ร้อยละที่เพิ่มขึ้นของการจับกุมของคดีอาชญากรรม
(ค่าฐานปี 60)
</t>
  </si>
  <si>
    <t xml:space="preserve">12) ร้อยละจำนวนหมู่บ้าน/ชุมชนระดับเฝ้าระวังทั่วไป (หมู่บ้านสีขาว) ต่อจำนวนหมู่บ้าน/ชุมชนทั้งหมด (เพิ่มขึ้น)
 (ค่าฐานปี 60)
</t>
  </si>
  <si>
    <t xml:space="preserve">13) ร้อยละจำนวนหมู่บ้าน/ชุมชน ระดับเฝ้าระวังมาก (หมู่บ้านสีแดง) ในการแพร่ระบาดยาเสพติด (ลดลง)
(ค่าฐานปี 60)
</t>
  </si>
  <si>
    <t xml:space="preserve">ยุทธศาสตร์ที่ 6
อนุรักษ์ ฟื้นฟู และบริหารจัดการทรัพยากรธรรมชาติและสิ่งแวดล้อม ให้เกิดความสมดุลและยั่งยืนโดยประชาชนมีส่วนร่วม
</t>
  </si>
  <si>
    <t>1. ทรัพยากรธรรมชาติและสิ่งแวดล้อมได้รับการอนุรักษ์ ฟื้นฟู และบริหารจัดการอย่างมีประสิทธิภาพและยั่งยืน</t>
  </si>
  <si>
    <t>1) จำนวนพื้นที่ป่าไม้ (สำรวจจากภาพถ่ายดาวเทียม)</t>
  </si>
  <si>
    <t>2) จำนวนแหล่งน้ำที่ได้รับการอนุรักษ์ฟื้นฟู และพัฒนาเพื่อแก้ไขปัญหาการขาดแคลนน้ำ และอุทกภัย</t>
  </si>
  <si>
    <t>3) จำนวนพื้นที่ชายฝั่งทะเลที่เกิดจากการกัดเซาะลดลงและได้รับการแก้ไข</t>
  </si>
  <si>
    <t>พื้นที่/ความยาวตามแนวชายฝั่งที่ได้ดำเนินการป้องกันการกัดเซาะชายฝั่ง</t>
  </si>
  <si>
    <t>4) ร้อยละของขยะมูลฝอยชุมชนได้รับการจัดการอย่างถูกต้องตามหลักวิชาการ</t>
  </si>
  <si>
    <t>ปริมาณขยะที่กำจัดถูกต้อง</t>
  </si>
  <si>
    <t>5) ร้อยละที่เพิ่มขึ้นของมูลค่าสินค้าเกษตร (พืช ประมง ปศุสัตว์)         ( ค่าฐานปี 60 )</t>
  </si>
  <si>
    <t>Row Labels</t>
  </si>
  <si>
    <t xml:space="preserve">ยุทธศาสตร์ที่ 1          พัฒนาประสิทธิภาพการผลิตสินค้า
เกษตรและคุณภาพผลิตภัณฑ์ให้ได้มาตรฐานสอดคล้องกับความต้องการ
ของตลาดทั้งในและต่างประเทศ
</t>
  </si>
  <si>
    <t xml:space="preserve">ยุทธศาสตร์ที่ 2 
ยกระดับมาตรฐานการผลิตและการตลาดของอุตสาหกรรม
อัญมณีและเครื่องประดับ
ให้มีขีดความสามารถ
ในการแข่งขันเพิ่มขึ้น
</t>
  </si>
  <si>
    <t xml:space="preserve">ยุทธศาสตร์ที่ 3
อำนวยความสะดวกด้านการค้า การลงทุน และการท่องเที่ยว รวมทั้งจัดเตรียมระบบโครงข่ายบริการพื้นฐานเขตเศรษฐกิจชายแดนให้ได้มาตรฐานและเชื่อมโยงกับประชาคมอาเซียน
</t>
  </si>
  <si>
    <t xml:space="preserve">ยุทธศาสตร์ที่ 4
สร้างมูลค่าเพิ่มทางการท่องเที่ยวโดยการปรับปรุงพัฒนาแหล่งท่องเที่ยว กิจกรรมการท่องเที่ยว และสิ่งอำนวยความสะดวกด้านการท่องเที่ยวให้เพียงพอและได้มาตรฐานในระดับนานาชาติ
</t>
  </si>
  <si>
    <t xml:space="preserve">ยุทธศาสตร์ที่ 5
ยกระดับมาตรฐานการให้บริการด้านการศึกษา พัฒนาอาชีพ และบริการสุขภาพเพื่อให้ประชาชนมีคุณภาพชีวิตที่ดีขึ้น
</t>
  </si>
  <si>
    <t>(blank)</t>
  </si>
  <si>
    <t>Grand Total</t>
  </si>
  <si>
    <t>Count of รายการสถิติ</t>
  </si>
  <si>
    <t>ผลผลิตสินค้าทางการเกษตรของจังหวัดจันทบุรีได้รับการรับรองตามมาตรฐานสากลและมีมูลค่าเพิ่มสูงขึ้น</t>
  </si>
  <si>
    <t>1.1) ร้อยละที่เพิ่มขึ้นของ GPP ภาคเกษตร</t>
  </si>
  <si>
    <t>1.2) ร้อยละที่เพิ่มขึ้นของแปลง/ฟาร์ม/สถานประกอบการแปรรูปสินค้าเกษตรที่ได้รับการรับรองมาตรฐานสากล</t>
  </si>
  <si>
    <t>มูลค่าการค้าชายแดน การท่องเที่ยว และอุตสาหกรรมอัญมณีและเครื่องประดับเพิ่มขึ้น</t>
  </si>
  <si>
    <t>2.1.1) ร้อยละที่เพิ่มขึ้นของมูลค่าการค้าชายแดน</t>
  </si>
  <si>
    <t>2.1.2) ร้อยละที่เพิ่มขึ้นของมูลค่าการค้าอัญมณีและเครื่องประดับ</t>
  </si>
  <si>
    <t>2.2) ร้อยละที่เพิ่มขึ้นของ GPP ภาคบริการ</t>
  </si>
  <si>
    <t>ประชาชนมีคุณภาพชีวิตที่ดีและชุมชนมั่นคงปลอดภัย</t>
  </si>
  <si>
    <t>3.1) อัตราการเจ็บป่วย 5 โรคไม่เรื้อรังสำคัญลดลง</t>
  </si>
  <si>
    <t>3.2) อัตราผู้เสียชีวิตจากอุบัติเหตุบนท้องถนนต่อประชากรแสนคนลดลง</t>
  </si>
  <si>
    <t>3.3) ค่าดัชนีความก้าวหน้าของคน (HAI) เพิ่มขึ้น</t>
  </si>
  <si>
    <t>4.1) สัดส่วนที่เพิ่มขึ้นของพื้นที่ป่าไม้ต่อพื้นที่จังหวัด</t>
  </si>
  <si>
    <t>4.2) ร้อยละที่เพิ่มขึ้นปริมาณขยะมูลฝอยที่ได้รับการจัดการอย่างถูกต้องตามหลักวิชาการ</t>
  </si>
  <si>
    <t>1.1.1) มูลค่าผลิตภัณฑ์มวลรวมจังหวัดจันทบุรี ภาคการเกษตร ณ ราคาประจำปี</t>
  </si>
  <si>
    <t>1.2.1) ร้อยละที่เพิ่มขึ้นของแปลง/ฟาร์ม/สถานประกอบการแปรรูปสินค้าเกษตรที่ได้รับการรับรองมาตรฐานสากล</t>
  </si>
  <si>
    <t>2.1.1) มูลค่าการค้าชายแดนไทย - กัมพูชา ณ ด่านศุลกากรจังหวัดจันทบุรี</t>
  </si>
  <si>
    <t>2.1.2) มูลค่าการค้าอัญมณีและเครื่องประดับจังหวัดจันทบุรี</t>
  </si>
  <si>
    <t>3.1.1) อัตราการเจ็บป่วยด้วย 5 โรคไม่เรื้อรังลดลง</t>
  </si>
  <si>
    <t>3.2.1) อัตราผู้เสียชีวิตจากอุบัติเหตุทางถนน ต่อประชาชนแสนคน</t>
  </si>
  <si>
    <t>3.3.1) ดัชนีความก้าวหน้าของคนจังหวัดจันทบุรี</t>
  </si>
  <si>
    <t>4.1.1) พื้นที่ป่าไม้ของจังหวัดจันทบุรี</t>
  </si>
  <si>
    <t>4.2.1) ร้อยละที่เพิ่มขึ้นของปริมาณขยะมูลฝอยที่ได้รับการจัดการอย่างถูกต้องตามหลักวิชาการ</t>
  </si>
  <si>
    <t>สำนักงานคลังจังหวัดจันทบุรี</t>
  </si>
  <si>
    <t>สำนักงานพาณิชย์จังหวัดจันทบุรี</t>
  </si>
  <si>
    <t>ต่อประชากรแสนคน</t>
  </si>
  <si>
    <t>สำนักงานป้องกันและบรรเทาสาธารณภัยจังหวัดจันทบุรี</t>
  </si>
  <si>
    <t>คะแนน</t>
  </si>
  <si>
    <t>ไร่</t>
  </si>
  <si>
    <t>ทรัพยากรธรรมชาติและสิ่งแวดล้อมได้รับการอนุรักษ์และฟื้นฟูอย่างเป็นระบบและสมดุลและมีการบริหารจัดการอย่างมีประสิทธิภาพ</t>
  </si>
  <si>
    <t xml:space="preserve">ข้อมูลตามประเด็นยุทธศาสตร์ในแผนพัฒนาจังหวัด...จันทบุรี...(ตามเล่มแผนพัฒนาสถิติระดับจังหวัดฉบับที่ 2 ) ณ. วันที่...2...เดือน... มีนาคม...ปี...2563...             </t>
  </si>
  <si>
    <t>2.2.1) มูลค่าผลิตภัณฑ์มวลรวมจังหวัดจันทบุรี ภาคการบริการ ณ ราคาประจำปี</t>
  </si>
  <si>
    <t>สำนักงานสภาพัฒนาการเศรษฐกิจและสังคมแห่งชาติ</t>
  </si>
  <si>
    <t>กรมการค้าต่างประเทศ กระทรวงพาณิชย์</t>
  </si>
  <si>
    <t>สำนักจัดการที่ดินป่าไม้</t>
  </si>
  <si>
    <t>ป้ายชื่อแถว</t>
  </si>
  <si>
    <t>ประเด็นการพัฒนาจังหวัดที่ 1 ส่งเสริมการผลิตสินค้าเกษตรให้ได้มาตรฐานสากลและขยายฐานการตลาดนานาชาติ</t>
  </si>
  <si>
    <t>ประเด็นการพัฒนาจังหวัดที่ 2 สร้างเสริมและยกระดับการค้า การลงทุน การท่องเที่ยวและอุตสาหกรรมอัญมณีและเครื่องประดับสู่เศรษฐกิจมูลค่าสูง</t>
  </si>
  <si>
    <t>ประเด็นการพัฒนาจังหวัดที่ 3 พัฒนาคุณภาพชีวิต และเสริมสร้างความมั่นคงปลอดภัยตามหลักปรัชญาเศรษฐกิจพอเพียง</t>
  </si>
  <si>
    <t>ประเด็นการพัฒนาจังหวัดที่ 4 พัฒนาการบริหารจัดการทรัพยากรธรรมชาติและสิ่งแวดล้อมอย่างสมดุลและยั่งยืน</t>
  </si>
  <si>
    <t>ผลรวมทั้งหมด</t>
  </si>
  <si>
    <t>นับจำนวน ของ รายการสถิติ</t>
  </si>
  <si>
    <t>(ว่าง)</t>
  </si>
  <si>
    <t>นับจำนวน ของ หน่วยงานเจ้าของข้อมูล</t>
  </si>
  <si>
    <r>
      <t>ประเด็นการพัฒนาจังหวัดที่ 2</t>
    </r>
    <r>
      <rPr>
        <sz val="14"/>
        <rFont val="TH SarabunPSK"/>
        <family val="2"/>
      </rPr>
      <t xml:space="preserve"> สร้างเสริมและยกระดับการค้า การลงทุน การท่องเที่ยวและอุตสาหกรรมอัญมณีและเครื่องประดับสู่เศรษฐกิจมูลค่าสูง</t>
    </r>
  </si>
  <si>
    <r>
      <t xml:space="preserve">ประเด็นการพัฒนาจังหวัดที่ 3 </t>
    </r>
    <r>
      <rPr>
        <sz val="14"/>
        <rFont val="TH SarabunPSK"/>
        <family val="2"/>
      </rPr>
      <t>พัฒนาคุณภาพชีวิต และเสริมสร้างความมั่นคงปลอดภัยตามหลักปรัชญาเศรษฐกิจพอเพียง</t>
    </r>
  </si>
  <si>
    <r>
      <t xml:space="preserve">ประเด็นการพัฒนาจังหวัดที่ 4 </t>
    </r>
    <r>
      <rPr>
        <sz val="14"/>
        <rFont val="TH SarabunPSK"/>
        <family val="2"/>
      </rPr>
      <t>พัฒนาการบริหารจัดการทรัพยากรธรรมชาติและสิ่งแวดล้อมอย่างสมดุลและยั่งยืน</t>
    </r>
  </si>
  <si>
    <t>นับจำนวน ของ หน่วยวัด</t>
  </si>
  <si>
    <r>
      <rPr>
        <b/>
        <sz val="14"/>
        <rFont val="TH SarabunPSK"/>
        <family val="2"/>
      </rPr>
      <t>ประเด็นการพัฒนาจังหวัดที่ 1</t>
    </r>
    <r>
      <rPr>
        <sz val="14"/>
        <rFont val="TH SarabunPSK"/>
        <family val="2"/>
      </rPr>
      <t xml:space="preserve"> ส่งเสริมการผลิตสินค้าเกษตรให้ได้มาตรฐานสากลและขยายฐานการตลาดนานาชาติ</t>
    </r>
  </si>
</sst>
</file>

<file path=xl/styles.xml><?xml version="1.0" encoding="utf-8"?>
<styleSheet xmlns="http://schemas.openxmlformats.org/spreadsheetml/2006/main">
  <numFmts count="7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  <numFmt numFmtId="190" formatCode="_-* #,##0.0000_-;\-* #,##0.0000_-;_-* &quot;-&quot;??_-;_-@_-"/>
  </numFmts>
  <fonts count="5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color theme="1"/>
      <name val="TH SarabunPSK"/>
      <family val="2"/>
    </font>
    <font>
      <b/>
      <sz val="14"/>
      <name val="TH SarabunPSK"/>
      <family val="2"/>
    </font>
    <font>
      <sz val="14"/>
      <color rgb="FFFF0000"/>
      <name val="TH SarabunPSK"/>
      <family val="2"/>
    </font>
    <font>
      <sz val="18"/>
      <color theme="1"/>
      <name val="TH SarabunPSK"/>
      <family val="2"/>
    </font>
    <font>
      <sz val="14"/>
      <color rgb="FF0070C0"/>
      <name val="TH SarabunPSK"/>
      <family val="2"/>
    </font>
    <font>
      <sz val="12"/>
      <color theme="1"/>
      <name val="TH SarabunPSK"/>
      <family val="2"/>
    </font>
    <font>
      <b/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8"/>
      <name val="TH SarabunPSK"/>
      <family val="2"/>
    </font>
    <font>
      <sz val="14"/>
      <name val="TH SarabunPSK"/>
      <family val="2"/>
    </font>
    <font>
      <sz val="11"/>
      <name val="Tahoma"/>
      <family val="2"/>
      <charset val="222"/>
      <scheme val="minor"/>
    </font>
    <font>
      <sz val="12"/>
      <name val="TH SarabunPSK"/>
      <family val="2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4" borderId="0" applyNumberFormat="0" applyBorder="0" applyAlignment="0" applyProtection="0"/>
    <xf numFmtId="0" fontId="15" fillId="21" borderId="3" applyNumberFormat="0" applyAlignment="0" applyProtection="0"/>
    <xf numFmtId="0" fontId="16" fillId="22" borderId="4" applyNumberFormat="0" applyAlignment="0" applyProtection="0"/>
    <xf numFmtId="187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2" fillId="0" borderId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3" applyNumberFormat="0" applyAlignment="0" applyProtection="0"/>
    <xf numFmtId="0" fontId="26" fillId="0" borderId="8" applyNumberFormat="0" applyFill="0" applyAlignment="0" applyProtection="0"/>
    <xf numFmtId="0" fontId="27" fillId="23" borderId="0" applyNumberFormat="0" applyBorder="0" applyAlignment="0" applyProtection="0"/>
    <xf numFmtId="0" fontId="18" fillId="0" borderId="0"/>
    <xf numFmtId="0" fontId="1" fillId="0" borderId="0"/>
    <xf numFmtId="0" fontId="28" fillId="0" borderId="0"/>
    <xf numFmtId="0" fontId="29" fillId="0" borderId="0"/>
    <xf numFmtId="0" fontId="17" fillId="0" borderId="0"/>
    <xf numFmtId="0" fontId="30" fillId="0" borderId="0"/>
    <xf numFmtId="0" fontId="31" fillId="0" borderId="0"/>
    <xf numFmtId="0" fontId="29" fillId="0" borderId="0"/>
    <xf numFmtId="0" fontId="32" fillId="0" borderId="0"/>
    <xf numFmtId="0" fontId="30" fillId="0" borderId="0"/>
    <xf numFmtId="0" fontId="29" fillId="0" borderId="0"/>
    <xf numFmtId="0" fontId="29" fillId="0" borderId="0"/>
    <xf numFmtId="0" fontId="1" fillId="0" borderId="0"/>
    <xf numFmtId="0" fontId="12" fillId="0" borderId="0"/>
    <xf numFmtId="0" fontId="30" fillId="0" borderId="0"/>
    <xf numFmtId="0" fontId="30" fillId="24" borderId="9" applyNumberFormat="0" applyFont="0" applyAlignment="0" applyProtection="0"/>
    <xf numFmtId="0" fontId="33" fillId="21" borderId="10" applyNumberFormat="0" applyAlignment="0" applyProtection="0"/>
    <xf numFmtId="0" fontId="34" fillId="0" borderId="0" applyNumberFormat="0" applyFill="0" applyBorder="0" applyAlignment="0" applyProtection="0"/>
    <xf numFmtId="0" fontId="35" fillId="0" borderId="11" applyNumberFormat="0" applyFill="0" applyAlignment="0" applyProtection="0"/>
    <xf numFmtId="0" fontId="36" fillId="0" borderId="0" applyNumberFormat="0" applyFill="0" applyBorder="0" applyAlignment="0" applyProtection="0"/>
    <xf numFmtId="43" fontId="1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29" fillId="0" borderId="0"/>
    <xf numFmtId="0" fontId="30" fillId="0" borderId="0"/>
    <xf numFmtId="0" fontId="12" fillId="0" borderId="0"/>
    <xf numFmtId="0" fontId="41" fillId="0" borderId="0" applyFill="0" applyProtection="0"/>
    <xf numFmtId="0" fontId="1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17" fillId="0" borderId="0"/>
    <xf numFmtId="0" fontId="42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43" fillId="0" borderId="0"/>
    <xf numFmtId="0" fontId="40" fillId="0" borderId="0"/>
    <xf numFmtId="0" fontId="43" fillId="0" borderId="0"/>
    <xf numFmtId="0" fontId="40" fillId="0" borderId="0"/>
    <xf numFmtId="0" fontId="40" fillId="0" borderId="0"/>
    <xf numFmtId="0" fontId="30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40" fillId="0" borderId="0"/>
    <xf numFmtId="0" fontId="12" fillId="0" borderId="0"/>
    <xf numFmtId="0" fontId="30" fillId="0" borderId="0"/>
    <xf numFmtId="0" fontId="40" fillId="0" borderId="0"/>
    <xf numFmtId="0" fontId="39" fillId="0" borderId="0"/>
    <xf numFmtId="0" fontId="30" fillId="0" borderId="0"/>
    <xf numFmtId="0" fontId="40" fillId="0" borderId="0"/>
    <xf numFmtId="0" fontId="39" fillId="0" borderId="0"/>
    <xf numFmtId="0" fontId="30" fillId="0" borderId="0"/>
    <xf numFmtId="0" fontId="39" fillId="0" borderId="0"/>
    <xf numFmtId="0" fontId="40" fillId="0" borderId="0"/>
    <xf numFmtId="0" fontId="39" fillId="0" borderId="0"/>
    <xf numFmtId="0" fontId="40" fillId="0" borderId="0"/>
  </cellStyleXfs>
  <cellXfs count="77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188" fontId="7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188" fontId="10" fillId="0" borderId="1" xfId="1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88" fontId="7" fillId="0" borderId="1" xfId="1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center" wrapText="1"/>
    </xf>
    <xf numFmtId="188" fontId="7" fillId="0" borderId="2" xfId="1" applyNumberFormat="1" applyFont="1" applyFill="1" applyBorder="1" applyAlignment="1">
      <alignment vertical="center" wrapText="1"/>
    </xf>
    <xf numFmtId="0" fontId="11" fillId="0" borderId="0" xfId="0" applyFont="1"/>
    <xf numFmtId="0" fontId="44" fillId="0" borderId="0" xfId="0" pivotButton="1" applyFont="1" applyAlignment="1">
      <alignment vertical="top" wrapText="1"/>
    </xf>
    <xf numFmtId="0" fontId="44" fillId="0" borderId="0" xfId="0" applyFont="1" applyAlignment="1">
      <alignment horizontal="left" vertical="top" wrapText="1"/>
    </xf>
    <xf numFmtId="0" fontId="44" fillId="0" borderId="0" xfId="0" applyFont="1" applyAlignment="1">
      <alignment vertical="top" wrapText="1"/>
    </xf>
    <xf numFmtId="0" fontId="44" fillId="0" borderId="0" xfId="0" applyFont="1" applyAlignment="1">
      <alignment horizontal="right" vertical="top"/>
    </xf>
    <xf numFmtId="0" fontId="44" fillId="0" borderId="0" xfId="0" applyNumberFormat="1" applyFont="1" applyAlignment="1">
      <alignment horizontal="right" vertical="top"/>
    </xf>
    <xf numFmtId="0" fontId="45" fillId="25" borderId="12" xfId="0" applyFont="1" applyFill="1" applyBorder="1" applyAlignment="1">
      <alignment horizontal="left" vertical="top"/>
    </xf>
    <xf numFmtId="0" fontId="44" fillId="26" borderId="13" xfId="0" applyFont="1" applyFill="1" applyBorder="1" applyAlignment="1">
      <alignment horizontal="left" vertical="top"/>
    </xf>
    <xf numFmtId="0" fontId="44" fillId="0" borderId="14" xfId="0" applyFont="1" applyBorder="1" applyAlignment="1">
      <alignment horizontal="left" vertical="top"/>
    </xf>
    <xf numFmtId="0" fontId="44" fillId="27" borderId="0" xfId="0" applyFont="1" applyFill="1" applyAlignment="1">
      <alignment horizontal="left" vertical="top" wrapText="1"/>
    </xf>
    <xf numFmtId="0" fontId="44" fillId="27" borderId="0" xfId="0" applyNumberFormat="1" applyFont="1" applyFill="1" applyAlignment="1">
      <alignment horizontal="right" vertical="top"/>
    </xf>
    <xf numFmtId="0" fontId="46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1" fillId="0" borderId="0" xfId="0" applyFont="1" applyFill="1"/>
    <xf numFmtId="0" fontId="0" fillId="0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7" fillId="0" borderId="0" xfId="0" applyFont="1" applyFill="1" applyBorder="1" applyAlignment="1">
      <alignment vertical="center" wrapText="1"/>
    </xf>
    <xf numFmtId="0" fontId="47" fillId="0" borderId="0" xfId="0" applyFont="1" applyFill="1" applyBorder="1" applyAlignment="1">
      <alignment horizontal="left" vertical="center"/>
    </xf>
    <xf numFmtId="0" fontId="48" fillId="0" borderId="0" xfId="0" applyFont="1" applyFill="1"/>
    <xf numFmtId="0" fontId="47" fillId="0" borderId="1" xfId="0" applyFont="1" applyFill="1" applyBorder="1" applyAlignment="1">
      <alignment vertical="top" wrapText="1"/>
    </xf>
    <xf numFmtId="0" fontId="47" fillId="0" borderId="1" xfId="0" applyFont="1" applyFill="1" applyBorder="1" applyAlignment="1">
      <alignment vertical="center" wrapText="1"/>
    </xf>
    <xf numFmtId="43" fontId="47" fillId="0" borderId="1" xfId="1" applyFont="1" applyFill="1" applyBorder="1" applyAlignment="1">
      <alignment vertical="center" wrapText="1"/>
    </xf>
    <xf numFmtId="188" fontId="47" fillId="0" borderId="1" xfId="1" applyNumberFormat="1" applyFont="1" applyFill="1" applyBorder="1" applyAlignment="1">
      <alignment vertical="center" wrapText="1"/>
    </xf>
    <xf numFmtId="43" fontId="47" fillId="0" borderId="1" xfId="1" applyFont="1" applyFill="1" applyBorder="1" applyAlignment="1">
      <alignment vertical="top" wrapText="1"/>
    </xf>
    <xf numFmtId="190" fontId="47" fillId="0" borderId="1" xfId="1" applyNumberFormat="1" applyFont="1" applyFill="1" applyBorder="1" applyAlignment="1">
      <alignment vertical="center" wrapText="1"/>
    </xf>
    <xf numFmtId="190" fontId="47" fillId="0" borderId="1" xfId="1" applyNumberFormat="1" applyFont="1" applyFill="1" applyBorder="1" applyAlignment="1">
      <alignment horizontal="right" vertical="center" wrapText="1"/>
    </xf>
    <xf numFmtId="43" fontId="47" fillId="0" borderId="1" xfId="1" applyFont="1" applyFill="1" applyBorder="1" applyAlignment="1">
      <alignment horizontal="right" vertical="center" wrapText="1"/>
    </xf>
    <xf numFmtId="0" fontId="47" fillId="0" borderId="1" xfId="0" applyFont="1" applyFill="1" applyBorder="1" applyAlignment="1">
      <alignment horizontal="left" vertical="top" wrapText="1"/>
    </xf>
    <xf numFmtId="188" fontId="47" fillId="0" borderId="1" xfId="1" applyNumberFormat="1" applyFont="1" applyFill="1" applyBorder="1" applyAlignment="1">
      <alignment vertical="top" wrapText="1"/>
    </xf>
    <xf numFmtId="0" fontId="47" fillId="0" borderId="1" xfId="0" applyFont="1" applyFill="1" applyBorder="1" applyAlignment="1">
      <alignment horizontal="center" vertical="top" wrapText="1"/>
    </xf>
    <xf numFmtId="188" fontId="47" fillId="0" borderId="1" xfId="1" applyNumberFormat="1" applyFont="1" applyFill="1" applyBorder="1" applyAlignment="1">
      <alignment horizontal="left" vertical="top" wrapText="1"/>
    </xf>
    <xf numFmtId="188" fontId="49" fillId="0" borderId="1" xfId="1" applyNumberFormat="1" applyFont="1" applyFill="1" applyBorder="1" applyAlignment="1">
      <alignment horizontal="left" vertical="top" wrapText="1"/>
    </xf>
    <xf numFmtId="0" fontId="47" fillId="28" borderId="1" xfId="0" applyFont="1" applyFill="1" applyBorder="1" applyAlignment="1">
      <alignment vertical="center" wrapText="1"/>
    </xf>
    <xf numFmtId="0" fontId="47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47" fillId="0" borderId="15" xfId="0" applyFont="1" applyFill="1" applyBorder="1" applyAlignment="1">
      <alignment vertical="top" wrapText="1"/>
    </xf>
    <xf numFmtId="0" fontId="46" fillId="0" borderId="15" xfId="0" applyFont="1" applyFill="1" applyBorder="1" applyAlignment="1">
      <alignment horizontal="center" vertical="top" wrapText="1"/>
    </xf>
    <xf numFmtId="0" fontId="47" fillId="0" borderId="15" xfId="0" applyFont="1" applyFill="1" applyBorder="1" applyAlignment="1">
      <alignment vertical="center" wrapText="1"/>
    </xf>
    <xf numFmtId="188" fontId="47" fillId="0" borderId="15" xfId="1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top" wrapText="1"/>
    </xf>
    <xf numFmtId="0" fontId="47" fillId="0" borderId="2" xfId="0" applyFont="1" applyFill="1" applyBorder="1" applyAlignment="1">
      <alignment vertical="top" wrapText="1"/>
    </xf>
    <xf numFmtId="0" fontId="47" fillId="28" borderId="2" xfId="0" applyFont="1" applyFill="1" applyBorder="1" applyAlignment="1">
      <alignment vertical="center" wrapText="1"/>
    </xf>
    <xf numFmtId="0" fontId="47" fillId="0" borderId="2" xfId="0" applyFont="1" applyFill="1" applyBorder="1" applyAlignment="1">
      <alignment vertical="center" wrapText="1"/>
    </xf>
    <xf numFmtId="43" fontId="47" fillId="0" borderId="15" xfId="1" applyFont="1" applyFill="1" applyBorder="1" applyAlignment="1">
      <alignment vertical="center" wrapText="1"/>
    </xf>
    <xf numFmtId="0" fontId="6" fillId="2" borderId="1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43" fontId="47" fillId="28" borderId="1" xfId="1" applyFont="1" applyFill="1" applyBorder="1" applyAlignment="1">
      <alignment vertical="center" wrapText="1"/>
    </xf>
    <xf numFmtId="2" fontId="47" fillId="28" borderId="2" xfId="1" applyNumberFormat="1" applyFont="1" applyFill="1" applyBorder="1" applyAlignment="1">
      <alignment vertical="center" wrapText="1"/>
    </xf>
    <xf numFmtId="0" fontId="47" fillId="0" borderId="15" xfId="0" applyFont="1" applyFill="1" applyBorder="1" applyAlignment="1">
      <alignment horizontal="left" vertical="top" wrapText="1"/>
    </xf>
    <xf numFmtId="0" fontId="47" fillId="0" borderId="2" xfId="0" applyFont="1" applyFill="1" applyBorder="1" applyAlignment="1">
      <alignment horizontal="left" vertical="top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vertical="top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4.xml"/><Relationship Id="rId3" Type="http://schemas.openxmlformats.org/officeDocument/2006/relationships/worksheet" Target="worksheets/sheet2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plotArea>
      <c:layout/>
      <c:barChart>
        <c:barDir val="col"/>
        <c:grouping val="clustered"/>
        <c:ser>
          <c:idx val="0"/>
          <c:order val="0"/>
          <c:val>
            <c:numRef>
              <c:f>ยุทธศาสตร์!$H$6:$L$6</c:f>
              <c:numCache>
                <c:formatCode>_-* #,##0_-;\-* #,##0_-;_-* "-"??_-;_-@_-</c:formatCode>
                <c:ptCount val="5"/>
                <c:pt idx="0">
                  <c:v>7419</c:v>
                </c:pt>
                <c:pt idx="1">
                  <c:v>12899</c:v>
                </c:pt>
                <c:pt idx="2">
                  <c:v>15896</c:v>
                </c:pt>
                <c:pt idx="3">
                  <c:v>12836</c:v>
                </c:pt>
                <c:pt idx="4">
                  <c:v>12341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92-4D68-B92A-0A21594DEC37}"/>
            </c:ext>
          </c:extLst>
        </c:ser>
        <c:ser>
          <c:idx val="1"/>
          <c:order val="1"/>
          <c:val>
            <c:numRef>
              <c:f>ยุทธศาสตร์!$H$7:$L$7</c:f>
              <c:numCache>
                <c:formatCode>_-* #,##0.00_-;\-* #,##0.00_-;_-* "-"??_-;_-@_-</c:formatCode>
                <c:ptCount val="5"/>
                <c:pt idx="2">
                  <c:v>35927.85</c:v>
                </c:pt>
                <c:pt idx="3">
                  <c:v>39056.559999999998</c:v>
                </c:pt>
                <c:pt idx="4">
                  <c:v>37631.19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692-4D68-B92A-0A21594DEC37}"/>
            </c:ext>
          </c:extLst>
        </c:ser>
        <c:ser>
          <c:idx val="2"/>
          <c:order val="2"/>
          <c:val>
            <c:numRef>
              <c:f>ยุทธศาสตร์!$H$8:$L$8</c:f>
              <c:numCache>
                <c:formatCode>_-* #,##0_-;\-* #,##0_-;_-* "-"??_-;_-@_-</c:formatCode>
                <c:ptCount val="5"/>
                <c:pt idx="1">
                  <c:v>38051</c:v>
                </c:pt>
                <c:pt idx="2">
                  <c:v>44159</c:v>
                </c:pt>
                <c:pt idx="3">
                  <c:v>50799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692-4D68-B92A-0A21594DEC37}"/>
            </c:ext>
          </c:extLst>
        </c:ser>
        <c:axId val="79520896"/>
        <c:axId val="79522432"/>
      </c:barChart>
      <c:catAx>
        <c:axId val="79520896"/>
        <c:scaling>
          <c:orientation val="minMax"/>
        </c:scaling>
        <c:axPos val="b"/>
        <c:tickLblPos val="nextTo"/>
        <c:crossAx val="79522432"/>
        <c:crosses val="autoZero"/>
        <c:auto val="1"/>
        <c:lblAlgn val="ctr"/>
        <c:lblOffset val="100"/>
      </c:catAx>
      <c:valAx>
        <c:axId val="79522432"/>
        <c:scaling>
          <c:orientation val="minMax"/>
        </c:scaling>
        <c:axPos val="l"/>
        <c:majorGridlines/>
        <c:numFmt formatCode="_-* #,##0_-;\-* #,##0_-;_-* &quot;-&quot;??_-;_-@_-" sourceLinked="1"/>
        <c:tickLblPos val="nextTo"/>
        <c:crossAx val="79520896"/>
        <c:crosses val="autoZero"/>
        <c:crossBetween val="between"/>
      </c:valAx>
    </c:plotArea>
    <c:legend>
      <c:legendPos val="r"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แผนภูมิ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619201620371" createdVersion="3" refreshedVersion="3" minRefreshableVersion="3" recordCount="40">
  <cacheSource type="worksheet">
    <worksheetSource ref="A2:D42" sheet="ยุทธศาสตร์"/>
  </cacheSource>
  <cacheFields count="4">
    <cacheField name="ยุทธศาสตร์ที่ ...  (ชื่อยุทธศาสตร์)" numFmtId="0">
      <sharedItems containsBlank="1" count="7">
        <m/>
        <s v="ยุทธศาสตร์ที่ 1          พัฒนาประสิทธิภาพการผลิตสินค้า_x000a_เกษตรและคุณภาพผลิตภัณฑ์ให้ได้มาตรฐานสอดคล้องกับความต้องการ_x000a_ของตลาดทั้งในและต่างประเทศ_x000a_"/>
        <s v="ยุทธศาสตร์ที่ 2 _x000a_ยกระดับมาตรฐานการผลิตและการตลาดของอุตสาหกรรม_x000a_อัญมณีและเครื่องประดับ_x000a_ให้มีขีดความสามารถ_x000a_ในการแข่งขันเพิ่มขึ้น_x000a_"/>
        <s v="ยุทธศาสตร์ที่ 3_x000a_อำนวยความสะดวกด้านการค้า การลงทุน และการท่องเที่ยว รวมทั้งจัดเตรียมระบบโครงข่ายบริการพื้นฐานเขตเศรษฐกิจชายแดนให้ได้มาตรฐานและเชื่อมโยงกับประชาคมอาเซียน_x000a_"/>
        <s v="ยุทธศาสตร์ที่ 4_x000a_สร้างมูลค่าเพิ่มทางการท่องเที่ยวโดยการปรับปรุงพัฒนาแหล่งท่องเที่ยว กิจกรรมการท่องเที่ยว และสิ่งอำนวยความสะดวกด้านการท่องเที่ยวให้เพียงพอและได้มาตรฐานในระดับนานาชาติ_x000a_"/>
        <s v="ยุทธศาสตร์ที่ 5_x000a_ยกระดับมาตรฐานการให้บริการด้านการศึกษา พัฒนาอาชีพ และบริการสุขภาพเพื่อให้ประชาชนมีคุณภาพชีวิตที่ดีขึ้น_x000a_"/>
        <s v="ยุทธศาสตร์ที่ 6_x000a_อนุรักษ์ ฟื้นฟู และบริหารจัดการทรัพยากรธรรมชาติและสิ่งแวดล้อม ให้เกิดความสมดุลและยั่งยืนโดยประชาชนมีส่วนร่วม_x000a_"/>
      </sharedItems>
    </cacheField>
    <cacheField name="เป้าประสงค์เชิงยุทธศาสตร์" numFmtId="0">
      <sharedItems containsBlank="1" count="20">
        <m/>
        <s v="1. สินค้าเกษตรมีคุณภาพมาตรฐานและตรงต่อความต้องการของตลาด"/>
        <s v="2. มูลค่าสินค้าเกษตรธุรกิจ SMEs และวิสาหกิจชุมชนมีการขยายตัวมากขึ้น"/>
        <s v="1. ยอดการจำหน่ายอัญมณีและเครื่องประดับเพิ่มสูงขึ้นเป็นที่นิยมทั้งในและต่างประเทศ"/>
        <s v="2. มีช่างฝีมืออัญมณีและเครื่องประดับที่มีความสามารถในการผลิตอย่างเพียงพอ"/>
        <s v="3. ผู้ซื้อมีความเชื่อมั่นในคุณภาพและราคาอัญมณี/พลอยจันท์  ได้มาตรฐาน และตรวจสอบได้"/>
        <s v="1. พื้นที่ชายแดนมีความพร้อมด้านโครงสร้างพื้นฐานสามารถรองรับการค้าการลงทุนกับประเทศเพื่อนบ้าน"/>
        <s v="2. พันธมิตรด้านการค้าการลงทุนชายแดนเพิ่มมากขึ้น"/>
        <s v="1. แหล่งท่องเที่ยวมีศักยภาพและได้มาตรฐานรองรับการท่องเที่ยวทั้งลูกค้าในประเทศ_x000a_และต่างประเทศ_x000a_"/>
        <s v="2.นักท่องเที่ยวเดินทางเข้าถึงแหล่งท่องเที่ยวอย่างสะดวกสบายและปลอดภัย"/>
        <s v="3. เพิ่มรายได้จากการท่องเที่ยวต่อคนต่อวันและการกระจายรายได้อย่างทั่วถึงในจังหวัด_x000a_"/>
        <s v="4. ภูมิปัญญา และวิถีชุมชนในแต่ละพื้นที่ช่วยขับเคลื่อนธุรกิจการท่องเที่ยวอย่างต่อเนื่องและชุมชนมีศักยภาพในการรองรับการเป็นเจ้าบ้านที่ดี"/>
        <s v="1. ผู้เรียนได้รับการศึกษาที่มีคุณภาพมาตรฐานและสามารถดำรงตนตามปรัชญาของเศรษฐกิจพอเพียง"/>
        <s v="2.ประชาชนมีอาชีพและรายได้จากการใช้ประโยชน์ของทรัพยากรในพื้นที่และภูมิปัญญาท้องถิ่นในการสร้างสรรค์สินค้าและบริการ มีตลาดรองรับ"/>
        <s v="3.ประชาชนมีสุขภาพอนามัยดีมีพฤติกรรมและสุขภาวะที่เหมาะสม"/>
        <s v="4. ประชาชนมีคุณภาพชีวิตที่ดีความเสมอภาค เท่าเทียมกันทางสังคมและมีความปลอดภัย                 "/>
        <s v="1. ทรัพยากรธรรมชาติและสิ่งแวดล้อมได้รับการอนุรักษ์ ฟื้นฟู และบริหารจัดการอย่างมีประสิทธิภาพและยั่งยืน"/>
        <s v="2) จำนวนแหล่งน้ำที่ได้รับการอนุรักษ์ฟื้นฟู และพัฒนาเพื่อแก้ไขปัญหาการขาดแคลนน้ำ และอุทกภัย"/>
        <s v="3) จำนวนพื้นที่ชายฝั่งทะเลที่เกิดจากการกัดเซาะลดลงและได้รับการแก้ไข"/>
        <s v="4) ร้อยละของขยะมูลฝอยชุมชนได้รับการจัดการอย่างถูกต้องตามหลักวิชาการ"/>
      </sharedItems>
    </cacheField>
    <cacheField name="ตัวชี้วัด" numFmtId="0">
      <sharedItems containsBlank="1" count="39">
        <m/>
        <s v="1) จำนวนโครงสร้างพื้นฐานทางการเกษตรและอื่นๆ ที่เกี่ยวข้องได้รับการพัฒนาปรับปรุงต่อปี"/>
        <s v="2) ร้อยละของบุคลากรที่ได้รับการพัฒนาศักยภาพด้านการเกษตรมีความรู้สามารถถ่ายทอดได้"/>
        <s v="3) ร้อยละที่เพิ่มขึ้นของจำนวนฟาร์ม/โรงงานที่ได้รับการรับรองมาตรฐาน (พืช: ทุเรียน มังคุด ลำไย ลองกอง)  ( ค่าฐานปี 60 )"/>
        <s v="4) อัตราการขยายตัวของ GPP ภาคเกษตรเพิ่มขึ้น( ค่าฐานปี 57 )"/>
        <s v="5) ร้อยละที่เพิ่มขึ้นของมูลค่าสินค้าเกษตร (พืช ประมง ปศุสัตว์)         ( ค่าฐานปี 60 )"/>
        <s v="6) ร้อยละที่เพิ่มขึ้นของการส่งออกสินค้าเกษตรคุณภาพ (พืช ประมง และปศุสัตว์)  ( ค่าฐานปี 60 )"/>
        <s v="7) ร้อยละที่เพิ่มขึ้นของรายได้จากการจำหน่ายผลิตภัณฑ์วิสาหกิจชุมชน"/>
        <s v="8) รายได้จากการจำหน่ายสินค้า OTOP"/>
        <s v="1) ร้อยละที่เพิ่มขึ้นของมูลค่าการค้าทั้งในและต่างประเทศ_x000a_( ค่าฐานปี 60 )_x000a_"/>
        <s v="2) ร้อยละที่เพิ่มขึ้นของช่างฝีมือเครื่องประดับและอัญมณีที่ผ่านการทดสอบมาตรฐานฝีมือแรงงาน    ( ค่าฐานปี 60 )"/>
        <s v="3) จำนวนผู้ผลิต/จำหน่ายอัญมณีและเครื่องประดับที่ได้รับอนุญาตให้ใช้ตราสัญลักษณ์รับประกันคุณภาพสินค้าอัญมณีและเครื่องประดับจังหวัดจันทบุรี"/>
        <s v="4) จำนวนข้อร้องเรียนเกี่ยวกับอัญมณีและเครื่องประดับลดลง"/>
        <s v="1) จำนวนด่านชายแดนได้รับการพัฒนาปรับปรุง_x000a_ต่อปี_x000a_"/>
        <s v="2) ร้อยละที่เพิ่มขึ้นของมูลค่าการค้าชายแดน  ( ค่าฐานปี 60 )_x000a_"/>
        <s v="3) จำนวนผู้ประกอบการ SMEs การค้าชายแดนเพิ่มขึ้น  ( ค่าฐานปี 60 )"/>
        <s v="1) จำนวนแหล่งท่องเที่ยวที่ได้รับการพัฒนา"/>
        <s v="2) รายได้การท่องเที่ยวเพิ่มขึ้น  _x000a_   (ค่าฐานปี 60)_x000a_"/>
        <s v="3) ร้อยละที่เพิ่มขึ้นของจำนวนนักท่องเที่ยวชาวไทย  (ค่าฐานปี 60)"/>
        <s v="4) ร้อยละที่เพิ่มขึ้นของจำนวนนักท่องเที่ยวชาวต่างประเทศ_x000a_(ค่าฐานปี 60)_x000a_"/>
        <s v="5) สัดส่วนรายได้จากการท่องเที่ยวของจังหวัดเพิ่มขึ้น_x000a_(ค่าฐานปี 60)_x000a_"/>
        <s v="6) การท่องเที่ยวโดยชุมชน (CBT) ได้รับการส่งเสริมครบทุกอำเภอ_x000a_(ค่าฐานปี 60)_x000a__x000a_"/>
        <s v="1) ร้อยละของคะแนนเฉลี่ยผลสัมฤทธิ์"/>
        <s v="2) จำนวนปีที่ได้รับการศึกษาเฉลี่ยเพิ่มขึ้น"/>
        <s v="3) ร้อยละของสถานศึกษาที่เป็นศูนย์การเรียนรู้ตามหลักปรัชญาของเศรษฐกิจพอเพียง"/>
        <s v="4) จำนวนหมู่บ้านผ่านเกณฑ์เศรษฐกิจพอเพียง"/>
        <s v="5) ร้อยละของจำนวนครัวเรือนยากจนเป้าหมายที่มีรายได้ต่ำกว่าเกณฑ์ จปฐ.คงเหลือ"/>
        <s v="6) ร้อยละของผู้ด้อยโอกาสได้รับการส่งเสริมการประกอบอาชีพ"/>
        <s v="7) ร้อยละของโรงพยาบาลชุมชนมีคุณภาพมาตรฐานผ่านการรับรอง HA"/>
        <s v="8) ร้อยละของเด็กที่มีพัฒนาการสมวัยเพิ่มขึ้น  (ค่าฐานปี 60)"/>
        <s v="9) อัตราการคลอดมีชีพในหญิงอายุ 15-19 ปี ต่อการคลอด_x000a_พันคนลดลง_x000a_"/>
        <s v="10) ร้อยละของการตรวจสถานประกอบการและจุดเสี่ยงเพื่อป้องกันการค้ามนุษย์"/>
        <s v="11) ร้อยละที่เพิ่มขึ้นของการจับกุมของคดีอาชญากรรม_x000a_(ค่าฐานปี 60)_x000a_"/>
        <s v="12) ร้อยละจำนวนหมู่บ้าน/ชุมชนระดับเฝ้าระวังทั่วไป (หมู่บ้านสีขาว) ต่อจำนวนหมู่บ้าน/ชุมชนทั้งหมด (เพิ่มขึ้น)_x000a_ (ค่าฐานปี 60)_x000a_"/>
        <s v="13) ร้อยละจำนวนหมู่บ้าน/ชุมชน ระดับเฝ้าระวังมาก (หมู่บ้านสีแดง) ในการแพร่ระบาดยาเสพติด (ลดลง)_x000a_(ค่าฐานปี 60)_x000a_"/>
        <s v="1) จำนวนพื้นที่ป่าไม้ (สำรวจจากภาพถ่ายดาวเทียม)"/>
        <s v=" -"/>
        <s v="พื้นที่/ความยาวตามแนวชายฝั่งที่ได้ดำเนินการป้องกันการกัดเซาะชายฝั่ง"/>
        <s v="ปริมาณขยะที่กำจัดถูกต้อง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712809375" createdVersion="5" refreshedVersion="5" minRefreshableVersion="3" recordCount="10">
  <cacheSource type="worksheet">
    <worksheetSource ref="A3:D13" sheet="ยุทธศาสตร์"/>
  </cacheSource>
  <cacheFields count="4">
    <cacheField name="ยุทธศาสตร์ที่ ...  (ชื่อยุทธศาสตร์)" numFmtId="0">
      <sharedItems count="4">
        <s v="ประเด็นการพัฒนาจังหวัดที่ 1 ส่งเสริมการผลิตสินค้าเกษตรให้ได้มาตรฐานสากลและขยายฐานการตลาดนานาชาติ"/>
        <s v="ประเด็นการพัฒนาจังหวัดที่ 2 สร้างเสริมและยกระดับการค้า การลงทุน การท่องเที่ยวและอุตสาหกรรมอัญมณีและเครื่องประดับสู่เศรษฐกิจมูลค่าสูง"/>
        <s v="ประเด็นการพัฒนาจังหวัดที่ 3 พัฒนาคุณภาพชีวิต และเสริมสร้างความมั่นคงปลอดภัยตามหลักปรัชญาเศรษฐกิจพอเพียง"/>
        <s v="ประเด็นการพัฒนาจังหวัดที่ 4 พัฒนาการบริหารจัดการทรัพยากรธรรมชาติและสิ่งแวดล้อมอย่างสมดุลและยั่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10">
        <s v="1.1.1) มูลค่าผลิตภัณฑ์มวลรวมจังหวัดจันทบุรี ภาคการเกษตร ณ ราคาประจำปี"/>
        <s v="1.2.1) ร้อยละที่เพิ่มขึ้นของแปลง/ฟาร์ม/สถานประกอบการแปรรูปสินค้าเกษตรที่ได้รับการรับรองมาตรฐานสากล"/>
        <s v="2.1.1) มูลค่าการค้าชายแดนไทย - กัมพูชา ณ ด่านศุลกากรจังหวัดจันทบุรี"/>
        <s v="2.1.2) มูลค่าการค้าอัญมณีและเครื่องประดับจังหวัดจันทบุรี"/>
        <s v="2.2.1) มูลค่าผลิตภัณฑ์มวลรวมจังหวัดจันทบุรี ภาคการบริการ ณ ราคาประจำปี"/>
        <s v="3.1.1) อัตราการเจ็บป่วยด้วย 5 โรคไม่เรื้อรังลดลง"/>
        <s v="3.2.1) อัตราผู้เสียชีวิตจากอุบัติเหตุทางถนน ต่อประชาชนแสนคน"/>
        <s v="3.3.1) ดัชนีความก้าวหน้าของคนจังหวัดจันทบุรี"/>
        <s v="4.1.1) พื้นที่ป่าไม้ของจังหวัดจันทบุรี"/>
        <s v="4.2.1) ร้อยละที่เพิ่มขึ้นของปริมาณขยะมูลฝอยที่ได้รับการจัดการอย่างถูกต้องตามหลักวิชากา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713126273149" createdVersion="5" refreshedVersion="5" minRefreshableVersion="3" recordCount="10">
  <cacheSource type="worksheet">
    <worksheetSource ref="D3:E13" sheet="ยุทธศาสตร์"/>
  </cacheSource>
  <cacheFields count="2">
    <cacheField name="รายการสถิติ" numFmtId="0">
      <sharedItems count="10">
        <s v="1.1.1) มูลค่าผลิตภัณฑ์มวลรวมจังหวัดจันทบุรี ภาคการเกษตร ณ ราคาประจำปี"/>
        <s v="1.2.1) ร้อยละที่เพิ่มขึ้นของแปลง/ฟาร์ม/สถานประกอบการแปรรูปสินค้าเกษตรที่ได้รับการรับรองมาตรฐานสากล"/>
        <s v="2.1.1) มูลค่าการค้าชายแดนไทย - กัมพูชา ณ ด่านศุลกากรจังหวัดจันทบุรี"/>
        <s v="2.1.2) มูลค่าการค้าอัญมณีและเครื่องประดับจังหวัดจันทบุรี"/>
        <s v="2.2.1) มูลค่าผลิตภัณฑ์มวลรวมจังหวัดจันทบุรี ภาคการบริการ ณ ราคาประจำปี"/>
        <s v="3.1.1) อัตราการเจ็บป่วยด้วย 5 โรคไม่เรื้อรังลดลง"/>
        <s v="3.2.1) อัตราผู้เสียชีวิตจากอุบัติเหตุทางถนน ต่อประชาชนแสนคน"/>
        <s v="3.3.1) ดัชนีความก้าวหน้าของคนจังหวัดจันทบุรี"/>
        <s v="4.1.1) พื้นที่ป่าไม้ของจังหวัดจันทบุรี"/>
        <s v="4.2.1) ร้อยละที่เพิ่มขึ้นของปริมาณขยะมูลฝอยที่ได้รับการจัดการอย่างถูกต้องตามหลักวิชาการ"/>
      </sharedItems>
    </cacheField>
    <cacheField name="หน่วยวัด" numFmtId="0">
      <sharedItems containsBlank="1" count="5">
        <s v="ล้านบาท"/>
        <m/>
        <s v="ต่อประชากรแสนคน"/>
        <s v="คะแนน"/>
        <s v="ไร่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71367986111" createdVersion="5" refreshedVersion="5" minRefreshableVersion="3" recordCount="10">
  <cacheSource type="worksheet">
    <worksheetSource ref="O3:O13" sheet="ยุทธศาสตร์"/>
  </cacheSource>
  <cacheFields count="1">
    <cacheField name="หน่วยงานเจ้าของข้อมูล" numFmtId="0">
      <sharedItems containsBlank="1" count="7">
        <s v="สำนักงานคลังจังหวัดจันทบุรี"/>
        <m/>
        <s v="กรมการค้าต่างประเทศ กระทรวงพาณิชย์"/>
        <s v="สำนักงานพาณิชย์จังหวัดจันทบุรี"/>
        <s v="สำนักงานป้องกันและบรรเทาสาธารณภัยจังหวัดจันทบุรี"/>
        <s v="สำนักงานสภาพัฒนาการเศรษฐกิจและสังคมแห่งชาติ"/>
        <s v="สำนักจัดการที่ดินป่าไม้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">
  <r>
    <x v="0"/>
    <x v="0"/>
    <x v="0"/>
    <m/>
  </r>
  <r>
    <x v="1"/>
    <x v="1"/>
    <x v="1"/>
    <s v=" -"/>
  </r>
  <r>
    <x v="1"/>
    <x v="1"/>
    <x v="2"/>
    <s v=" -"/>
  </r>
  <r>
    <x v="1"/>
    <x v="1"/>
    <x v="3"/>
    <s v=" -"/>
  </r>
  <r>
    <x v="1"/>
    <x v="1"/>
    <x v="4"/>
    <s v=" -"/>
  </r>
  <r>
    <x v="1"/>
    <x v="1"/>
    <x v="5"/>
    <s v=" -"/>
  </r>
  <r>
    <x v="1"/>
    <x v="1"/>
    <x v="6"/>
    <s v=" -"/>
  </r>
  <r>
    <x v="1"/>
    <x v="2"/>
    <x v="7"/>
    <s v=" -"/>
  </r>
  <r>
    <x v="1"/>
    <x v="2"/>
    <x v="8"/>
    <s v="มูลค่าการจำหน่ายสินค้าของฝากและของที่ระลึก(OTOP)"/>
  </r>
  <r>
    <x v="2"/>
    <x v="3"/>
    <x v="9"/>
    <s v=" -"/>
  </r>
  <r>
    <x v="2"/>
    <x v="4"/>
    <x v="10"/>
    <s v=" -"/>
  </r>
  <r>
    <x v="2"/>
    <x v="5"/>
    <x v="11"/>
    <s v=" -"/>
  </r>
  <r>
    <x v="2"/>
    <x v="5"/>
    <x v="12"/>
    <s v=" -"/>
  </r>
  <r>
    <x v="3"/>
    <x v="6"/>
    <x v="13"/>
    <s v=" -"/>
  </r>
  <r>
    <x v="3"/>
    <x v="7"/>
    <x v="14"/>
    <s v="มูลค่าการนำเข้า-ส่งออกการค้าชายแดน"/>
  </r>
  <r>
    <x v="3"/>
    <x v="7"/>
    <x v="15"/>
    <s v=" -"/>
  </r>
  <r>
    <x v="4"/>
    <x v="8"/>
    <x v="16"/>
    <s v="จำนวนแหล่งท่องเที่ยวที่ได้มีการยกระดับคุณภาพและมาตรฐาน"/>
  </r>
  <r>
    <x v="4"/>
    <x v="9"/>
    <x v="17"/>
    <s v="รายได้จากการท่องเที่ยวของจังหวัด"/>
  </r>
  <r>
    <x v="4"/>
    <x v="9"/>
    <x v="18"/>
    <s v="จำนวนนักท่องเที่ยว_x000a_ชาวไทย_x000a_"/>
  </r>
  <r>
    <x v="4"/>
    <x v="9"/>
    <x v="19"/>
    <s v="จำนวนนักท่องเที่ยว_x000a_ชาวต่างประเทศ_x000a_"/>
  </r>
  <r>
    <x v="4"/>
    <x v="10"/>
    <x v="20"/>
    <s v="ค่าใช้จ่ายต่อหัวของนักท่องเที่ยวไทย"/>
  </r>
  <r>
    <x v="4"/>
    <x v="10"/>
    <x v="20"/>
    <s v="ค่าใช้จ่ายต่อหัวของนักท่องเที่ยวต่างประเทศ"/>
  </r>
  <r>
    <x v="4"/>
    <x v="11"/>
    <x v="21"/>
    <s v=" -"/>
  </r>
  <r>
    <x v="5"/>
    <x v="12"/>
    <x v="22"/>
    <s v=" -"/>
  </r>
  <r>
    <x v="5"/>
    <x v="12"/>
    <x v="23"/>
    <s v=" -"/>
  </r>
  <r>
    <x v="5"/>
    <x v="12"/>
    <x v="24"/>
    <s v=" -"/>
  </r>
  <r>
    <x v="5"/>
    <x v="13"/>
    <x v="25"/>
    <s v=" -"/>
  </r>
  <r>
    <x v="5"/>
    <x v="13"/>
    <x v="26"/>
    <s v=" -"/>
  </r>
  <r>
    <x v="5"/>
    <x v="13"/>
    <x v="27"/>
    <s v=" -"/>
  </r>
  <r>
    <x v="5"/>
    <x v="14"/>
    <x v="28"/>
    <s v=" -"/>
  </r>
  <r>
    <x v="5"/>
    <x v="14"/>
    <x v="29"/>
    <s v=" -"/>
  </r>
  <r>
    <x v="5"/>
    <x v="14"/>
    <x v="30"/>
    <s v=" -"/>
  </r>
  <r>
    <x v="5"/>
    <x v="15"/>
    <x v="31"/>
    <s v=" -"/>
  </r>
  <r>
    <x v="5"/>
    <x v="15"/>
    <x v="32"/>
    <s v="จำนวนคดีที่จับกุมได้"/>
  </r>
  <r>
    <x v="5"/>
    <x v="15"/>
    <x v="33"/>
    <s v=" -"/>
  </r>
  <r>
    <x v="5"/>
    <x v="15"/>
    <x v="34"/>
    <s v=" -"/>
  </r>
  <r>
    <x v="6"/>
    <x v="16"/>
    <x v="35"/>
    <s v="การใช้ที่ดิน "/>
  </r>
  <r>
    <x v="6"/>
    <x v="17"/>
    <x v="36"/>
    <s v=" -"/>
  </r>
  <r>
    <x v="6"/>
    <x v="18"/>
    <x v="37"/>
    <s v=" -"/>
  </r>
  <r>
    <x v="6"/>
    <x v="19"/>
    <x v="38"/>
    <s v=" -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">
  <r>
    <x v="0"/>
    <s v="ผลผลิตสินค้าทางการเกษตรของจังหวัดจันทบุรีได้รับการรับรองตามมาตรฐานสากลและมีมูลค่าเพิ่มสูงขึ้น"/>
    <s v="1.1) ร้อยละที่เพิ่มขึ้นของ GPP ภาคเกษตร"/>
    <x v="0"/>
  </r>
  <r>
    <x v="0"/>
    <s v="ผลผลิตสินค้าทางการเกษตรของจังหวัดจันทบุรีได้รับการรับรองตามมาตรฐานสากลและมีมูลค่าเพิ่มสูงขึ้น"/>
    <s v="1.2) ร้อยละที่เพิ่มขึ้นของแปลง/ฟาร์ม/สถานประกอบการแปรรูปสินค้าเกษตรที่ได้รับการรับรองมาตรฐานสากล"/>
    <x v="1"/>
  </r>
  <r>
    <x v="1"/>
    <s v="มูลค่าการค้าชายแดน การท่องเที่ยว และอุตสาหกรรมอัญมณีและเครื่องประดับเพิ่มขึ้น"/>
    <s v="2.1.1) ร้อยละที่เพิ่มขึ้นของมูลค่าการค้าชายแดน"/>
    <x v="2"/>
  </r>
  <r>
    <x v="1"/>
    <s v="มูลค่าการค้าชายแดน การท่องเที่ยว และอุตสาหกรรมอัญมณีและเครื่องประดับเพิ่มขึ้น"/>
    <s v="2.1.2) ร้อยละที่เพิ่มขึ้นของมูลค่าการค้าอัญมณีและเครื่องประดับ"/>
    <x v="3"/>
  </r>
  <r>
    <x v="1"/>
    <s v="มูลค่าการค้าชายแดน การท่องเที่ยว และอุตสาหกรรมอัญมณีและเครื่องประดับเพิ่มขึ้น"/>
    <s v="2.2) ร้อยละที่เพิ่มขึ้นของ GPP ภาคบริการ"/>
    <x v="4"/>
  </r>
  <r>
    <x v="2"/>
    <s v="ประชาชนมีคุณภาพชีวิตที่ดีและชุมชนมั่นคงปลอดภัย"/>
    <s v="3.1) อัตราการเจ็บป่วย 5 โรคไม่เรื้อรังสำคัญลดลง"/>
    <x v="5"/>
  </r>
  <r>
    <x v="2"/>
    <s v="ประชาชนมีคุณภาพชีวิตที่ดีและชุมชนมั่นคงปลอดภัย"/>
    <s v="3.2) อัตราผู้เสียชีวิตจากอุบัติเหตุบนท้องถนนต่อประชากรแสนคนลดลง"/>
    <x v="6"/>
  </r>
  <r>
    <x v="2"/>
    <s v="ประชาชนมีคุณภาพชีวิตที่ดีและชุมชนมั่นคงปลอดภัย"/>
    <s v="3.3) ค่าดัชนีความก้าวหน้าของคน (HAI) เพิ่มขึ้น"/>
    <x v="7"/>
  </r>
  <r>
    <x v="3"/>
    <s v="ทรัพยากรธรรมชาติและสิ่งแวดล้อมได้รับการอนุรักษ์และฟื้นฟูอย่างเป็นระบบและสมดุลและมีการบริหารจัดการอย่างมีประสิทธิภาพ"/>
    <s v="4.1) สัดส่วนที่เพิ่มขึ้นของพื้นที่ป่าไม้ต่อพื้นที่จังหวัด"/>
    <x v="8"/>
  </r>
  <r>
    <x v="3"/>
    <s v="ทรัพยากรธรรมชาติและสิ่งแวดล้อมได้รับการอนุรักษ์และฟื้นฟูอย่างเป็นระบบและสมดุลและมีการบริหารจัดการอย่างมีประสิทธิภาพ"/>
    <s v="4.2) ร้อยละที่เพิ่มขึ้นปริมาณขยะมูลฝอยที่ได้รับการจัดการอย่างถูกต้องตามหลักวิชาการ"/>
    <x v="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0">
  <r>
    <x v="0"/>
    <x v="0"/>
  </r>
  <r>
    <x v="1"/>
    <x v="1"/>
  </r>
  <r>
    <x v="2"/>
    <x v="0"/>
  </r>
  <r>
    <x v="3"/>
    <x v="0"/>
  </r>
  <r>
    <x v="4"/>
    <x v="0"/>
  </r>
  <r>
    <x v="5"/>
    <x v="1"/>
  </r>
  <r>
    <x v="6"/>
    <x v="2"/>
  </r>
  <r>
    <x v="7"/>
    <x v="3"/>
  </r>
  <r>
    <x v="8"/>
    <x v="4"/>
  </r>
  <r>
    <x v="9"/>
    <x v="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0">
  <r>
    <x v="0"/>
  </r>
  <r>
    <x v="1"/>
  </r>
  <r>
    <x v="2"/>
  </r>
  <r>
    <x v="3"/>
  </r>
  <r>
    <x v="0"/>
  </r>
  <r>
    <x v="1"/>
  </r>
  <r>
    <x v="4"/>
  </r>
  <r>
    <x v="5"/>
  </r>
  <r>
    <x v="6"/>
  </r>
  <r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0" cacheId="36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68" firstHeaderRow="1" firstDataRow="1" firstDataCol="1"/>
  <pivotFields count="4">
    <pivotField axis="axisRow" showAll="0">
      <items count="8">
        <item x="1"/>
        <item x="2"/>
        <item x="3"/>
        <item x="4"/>
        <item x="5"/>
        <item x="6"/>
        <item x="0"/>
        <item t="default"/>
      </items>
    </pivotField>
    <pivotField axis="axisRow" showAll="0">
      <items count="21">
        <item x="16"/>
        <item x="12"/>
        <item x="6"/>
        <item x="3"/>
        <item x="1"/>
        <item x="8"/>
        <item x="17"/>
        <item x="7"/>
        <item x="4"/>
        <item x="2"/>
        <item x="9"/>
        <item x="13"/>
        <item x="18"/>
        <item x="5"/>
        <item x="10"/>
        <item x="14"/>
        <item x="19"/>
        <item x="15"/>
        <item x="11"/>
        <item x="0"/>
        <item t="default"/>
      </items>
    </pivotField>
    <pivotField axis="axisRow" showAll="0">
      <items count="40">
        <item x="36"/>
        <item x="1"/>
        <item x="13"/>
        <item x="35"/>
        <item x="16"/>
        <item x="22"/>
        <item x="9"/>
        <item x="31"/>
        <item x="32"/>
        <item x="33"/>
        <item x="34"/>
        <item x="23"/>
        <item x="2"/>
        <item x="10"/>
        <item x="14"/>
        <item x="17"/>
        <item x="15"/>
        <item x="11"/>
        <item x="24"/>
        <item x="18"/>
        <item x="3"/>
        <item x="12"/>
        <item x="25"/>
        <item x="19"/>
        <item x="4"/>
        <item x="26"/>
        <item x="5"/>
        <item x="20"/>
        <item x="21"/>
        <item x="27"/>
        <item x="6"/>
        <item x="28"/>
        <item x="7"/>
        <item x="29"/>
        <item x="8"/>
        <item x="30"/>
        <item x="38"/>
        <item x="37"/>
        <item x="0"/>
        <item t="default"/>
      </items>
    </pivotField>
    <pivotField dataField="1" showAll="0"/>
  </pivotFields>
  <rowFields count="3">
    <field x="0"/>
    <field x="1"/>
    <field x="2"/>
  </rowFields>
  <rowItems count="67">
    <i>
      <x/>
    </i>
    <i r="1">
      <x v="4"/>
    </i>
    <i r="2">
      <x v="1"/>
    </i>
    <i r="2">
      <x v="12"/>
    </i>
    <i r="2">
      <x v="20"/>
    </i>
    <i r="2">
      <x v="24"/>
    </i>
    <i r="2">
      <x v="26"/>
    </i>
    <i r="2">
      <x v="30"/>
    </i>
    <i r="1">
      <x v="9"/>
    </i>
    <i r="2">
      <x v="32"/>
    </i>
    <i r="2">
      <x v="34"/>
    </i>
    <i>
      <x v="1"/>
    </i>
    <i r="1">
      <x v="3"/>
    </i>
    <i r="2">
      <x v="6"/>
    </i>
    <i r="1">
      <x v="8"/>
    </i>
    <i r="2">
      <x v="13"/>
    </i>
    <i r="1">
      <x v="13"/>
    </i>
    <i r="2">
      <x v="17"/>
    </i>
    <i r="2">
      <x v="21"/>
    </i>
    <i>
      <x v="2"/>
    </i>
    <i r="1">
      <x v="2"/>
    </i>
    <i r="2">
      <x v="2"/>
    </i>
    <i r="1">
      <x v="7"/>
    </i>
    <i r="2">
      <x v="14"/>
    </i>
    <i r="2">
      <x v="16"/>
    </i>
    <i>
      <x v="3"/>
    </i>
    <i r="1">
      <x v="5"/>
    </i>
    <i r="2">
      <x v="4"/>
    </i>
    <i r="1">
      <x v="10"/>
    </i>
    <i r="2">
      <x v="15"/>
    </i>
    <i r="2">
      <x v="19"/>
    </i>
    <i r="2">
      <x v="23"/>
    </i>
    <i r="1">
      <x v="14"/>
    </i>
    <i r="2">
      <x v="27"/>
    </i>
    <i r="1">
      <x v="18"/>
    </i>
    <i r="2">
      <x v="28"/>
    </i>
    <i>
      <x v="4"/>
    </i>
    <i r="1">
      <x v="1"/>
    </i>
    <i r="2">
      <x v="5"/>
    </i>
    <i r="2">
      <x v="11"/>
    </i>
    <i r="2">
      <x v="18"/>
    </i>
    <i r="1">
      <x v="11"/>
    </i>
    <i r="2">
      <x v="22"/>
    </i>
    <i r="2">
      <x v="25"/>
    </i>
    <i r="2">
      <x v="29"/>
    </i>
    <i r="1">
      <x v="15"/>
    </i>
    <i r="2">
      <x v="31"/>
    </i>
    <i r="2">
      <x v="33"/>
    </i>
    <i r="2">
      <x v="35"/>
    </i>
    <i r="1">
      <x v="17"/>
    </i>
    <i r="2">
      <x v="7"/>
    </i>
    <i r="2">
      <x v="8"/>
    </i>
    <i r="2">
      <x v="9"/>
    </i>
    <i r="2">
      <x v="10"/>
    </i>
    <i>
      <x v="5"/>
    </i>
    <i r="1">
      <x/>
    </i>
    <i r="2">
      <x v="3"/>
    </i>
    <i r="1">
      <x v="6"/>
    </i>
    <i r="2">
      <x/>
    </i>
    <i r="1">
      <x v="12"/>
    </i>
    <i r="2">
      <x v="37"/>
    </i>
    <i r="1">
      <x v="16"/>
    </i>
    <i r="2">
      <x v="36"/>
    </i>
    <i>
      <x v="6"/>
    </i>
    <i r="1">
      <x v="19"/>
    </i>
    <i r="2">
      <x v="38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type="all" dataOnly="0" outline="0" fieldPosition="0"/>
    </format>
    <format dxfId="9">
      <pivotArea field="0" type="button" dataOnly="0" labelOnly="1" outline="0" axis="axisRow" fieldPosition="0"/>
    </format>
    <format dxfId="8">
      <pivotArea dataOnly="0" labelOnly="1" fieldPosition="0">
        <references count="1">
          <reference field="0" count="0"/>
        </references>
      </pivotArea>
    </format>
    <format dxfId="7">
      <pivotArea dataOnly="0" labelOnly="1" grandRow="1" outline="0" fieldPosition="0"/>
    </format>
    <format dxfId="6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5">
      <pivotArea dataOnly="0" labelOnly="1" fieldPosition="0">
        <references count="3">
          <reference field="0" count="1" selected="0">
            <x v="0"/>
          </reference>
          <reference field="1" count="1" selected="0">
            <x v="4"/>
          </reference>
          <reference field="2" count="0"/>
        </references>
      </pivotArea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1" cacheId="36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12" firstHeaderRow="1" firstDataRow="1" firstDataCol="1"/>
  <pivotFields count="2"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2" cacheId="36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16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axis="axisRow" dataField="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</pivotFields>
  <rowFields count="2">
    <field x="0"/>
    <field x="3"/>
  </rowFields>
  <rowItems count="15">
    <i>
      <x/>
    </i>
    <i r="1">
      <x/>
    </i>
    <i r="1">
      <x v="1"/>
    </i>
    <i>
      <x v="1"/>
    </i>
    <i r="1">
      <x v="2"/>
    </i>
    <i r="1">
      <x v="3"/>
    </i>
    <i r="1">
      <x v="4"/>
    </i>
    <i>
      <x v="2"/>
    </i>
    <i r="1">
      <x v="5"/>
    </i>
    <i r="1">
      <x v="6"/>
    </i>
    <i r="1">
      <x v="7"/>
    </i>
    <i>
      <x v="3"/>
    </i>
    <i r="1">
      <x v="8"/>
    </i>
    <i r="1">
      <x v="9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1" cacheId="36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6:B24" firstHeaderRow="1" firstDataRow="1" firstDataCol="1"/>
  <pivotFields count="1">
    <pivotField axis="axisRow" dataField="1" showAll="0">
      <items count="8">
        <item x="2"/>
        <item x="0"/>
        <item x="4"/>
        <item x="3"/>
        <item x="5"/>
        <item x="6"/>
        <item x="1"/>
        <item t="default"/>
      </items>
    </pivotField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0" cacheId="36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8:B14" firstHeaderRow="1" firstDataRow="1" firstDataCol="1"/>
  <pivotFields count="2">
    <pivotField dataField="1" showAll="0"/>
    <pivotField axis="axisRow" showAll="0">
      <items count="6">
        <item x="4"/>
        <item x="3"/>
        <item x="2"/>
        <item x="0"/>
        <item x="1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9" cacheId="36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6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S44"/>
  <sheetViews>
    <sheetView tabSelected="1" zoomScale="70" zoomScaleNormal="7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K4" sqref="K4"/>
    </sheetView>
  </sheetViews>
  <sheetFormatPr defaultRowHeight="14.25"/>
  <cols>
    <col min="1" max="1" width="23.25" customWidth="1"/>
    <col min="2" max="2" width="18.125" customWidth="1"/>
    <col min="3" max="3" width="21.375" customWidth="1"/>
    <col min="4" max="4" width="26.375" customWidth="1"/>
    <col min="5" max="5" width="10" customWidth="1"/>
    <col min="8" max="8" width="10" bestFit="1" customWidth="1"/>
    <col min="9" max="11" width="12.75" bestFit="1" customWidth="1"/>
    <col min="12" max="12" width="11" bestFit="1" customWidth="1"/>
    <col min="13" max="13" width="9.25" bestFit="1" customWidth="1"/>
    <col min="15" max="15" width="16.625" customWidth="1"/>
  </cols>
  <sheetData>
    <row r="1" spans="1:19" ht="21">
      <c r="A1" s="1" t="s">
        <v>105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  <c r="Q1" s="5"/>
      <c r="R1" s="2"/>
    </row>
    <row r="2" spans="1:19" ht="18.75">
      <c r="A2" s="68" t="s">
        <v>0</v>
      </c>
      <c r="B2" s="68" t="s">
        <v>1</v>
      </c>
      <c r="C2" s="68" t="s">
        <v>2</v>
      </c>
      <c r="D2" s="68" t="s">
        <v>3</v>
      </c>
      <c r="E2" s="69" t="s">
        <v>4</v>
      </c>
      <c r="F2" s="70" t="s">
        <v>5</v>
      </c>
      <c r="G2" s="70"/>
      <c r="H2" s="70"/>
      <c r="I2" s="70"/>
      <c r="J2" s="70"/>
      <c r="K2" s="70"/>
      <c r="L2" s="70"/>
      <c r="M2" s="70"/>
      <c r="N2" s="70"/>
      <c r="O2" s="71" t="s">
        <v>6</v>
      </c>
      <c r="P2" s="69" t="s">
        <v>7</v>
      </c>
      <c r="Q2" s="5"/>
      <c r="R2" s="2"/>
    </row>
    <row r="3" spans="1:19" ht="18.75">
      <c r="A3" s="68"/>
      <c r="B3" s="68"/>
      <c r="C3" s="68"/>
      <c r="D3" s="68"/>
      <c r="E3" s="69"/>
      <c r="F3" s="72">
        <v>2555</v>
      </c>
      <c r="G3" s="72">
        <v>2556</v>
      </c>
      <c r="H3" s="72">
        <v>2557</v>
      </c>
      <c r="I3" s="72">
        <v>2558</v>
      </c>
      <c r="J3" s="72">
        <v>2559</v>
      </c>
      <c r="K3" s="72">
        <v>2560</v>
      </c>
      <c r="L3" s="72">
        <v>2561</v>
      </c>
      <c r="M3" s="72">
        <v>2562</v>
      </c>
      <c r="N3" s="72">
        <v>2563</v>
      </c>
      <c r="O3" s="71"/>
      <c r="P3" s="69"/>
      <c r="Q3" s="2"/>
      <c r="R3" s="6"/>
    </row>
    <row r="4" spans="1:19" s="57" customFormat="1" ht="93.75">
      <c r="A4" s="59" t="s">
        <v>123</v>
      </c>
      <c r="B4" s="59" t="s">
        <v>76</v>
      </c>
      <c r="C4" s="59" t="s">
        <v>77</v>
      </c>
      <c r="D4" s="75" t="s">
        <v>89</v>
      </c>
      <c r="E4" s="61" t="s">
        <v>18</v>
      </c>
      <c r="F4" s="67"/>
      <c r="G4" s="67"/>
      <c r="H4" s="67"/>
      <c r="I4" s="62">
        <v>59221</v>
      </c>
      <c r="J4" s="62">
        <v>60440</v>
      </c>
      <c r="K4" s="62">
        <v>80326</v>
      </c>
      <c r="L4" s="67"/>
      <c r="M4" s="67"/>
      <c r="N4" s="67"/>
      <c r="O4" s="61" t="s">
        <v>98</v>
      </c>
      <c r="P4" s="61"/>
      <c r="Q4" s="40"/>
      <c r="R4" s="41"/>
      <c r="S4" s="40"/>
    </row>
    <row r="5" spans="1:19" s="57" customFormat="1" ht="93.75">
      <c r="A5" s="43" t="s">
        <v>123</v>
      </c>
      <c r="B5" s="43" t="s">
        <v>76</v>
      </c>
      <c r="C5" s="43" t="s">
        <v>78</v>
      </c>
      <c r="D5" s="51" t="s">
        <v>90</v>
      </c>
      <c r="E5" s="56"/>
      <c r="F5" s="73"/>
      <c r="G5" s="73"/>
      <c r="H5" s="73"/>
      <c r="I5" s="73"/>
      <c r="J5" s="73"/>
      <c r="K5" s="73"/>
      <c r="L5" s="73"/>
      <c r="M5" s="73"/>
      <c r="N5" s="73"/>
      <c r="O5" s="56"/>
      <c r="P5" s="44"/>
      <c r="Q5" s="40"/>
      <c r="R5" s="40"/>
    </row>
    <row r="6" spans="1:19" s="57" customFormat="1" ht="93.75">
      <c r="A6" s="58" t="s">
        <v>119</v>
      </c>
      <c r="B6" s="43" t="s">
        <v>79</v>
      </c>
      <c r="C6" s="43" t="s">
        <v>80</v>
      </c>
      <c r="D6" s="51" t="s">
        <v>91</v>
      </c>
      <c r="E6" s="44" t="s">
        <v>18</v>
      </c>
      <c r="F6" s="45"/>
      <c r="G6" s="45"/>
      <c r="H6" s="46">
        <v>7419</v>
      </c>
      <c r="I6" s="46">
        <v>12899</v>
      </c>
      <c r="J6" s="46">
        <v>15896</v>
      </c>
      <c r="K6" s="46">
        <v>12836</v>
      </c>
      <c r="L6" s="46">
        <v>12341</v>
      </c>
      <c r="M6" s="45"/>
      <c r="N6" s="45"/>
      <c r="O6" s="44" t="s">
        <v>108</v>
      </c>
      <c r="P6" s="44"/>
      <c r="Q6" s="40"/>
      <c r="S6" s="40"/>
    </row>
    <row r="7" spans="1:19" s="57" customFormat="1" ht="93.75">
      <c r="A7" s="58" t="s">
        <v>119</v>
      </c>
      <c r="B7" s="43" t="s">
        <v>79</v>
      </c>
      <c r="C7" s="43" t="s">
        <v>81</v>
      </c>
      <c r="D7" s="51" t="s">
        <v>92</v>
      </c>
      <c r="E7" s="44" t="s">
        <v>18</v>
      </c>
      <c r="F7" s="45"/>
      <c r="G7" s="45"/>
      <c r="H7" s="45"/>
      <c r="I7" s="45"/>
      <c r="J7" s="45">
        <v>35927.85</v>
      </c>
      <c r="K7" s="45">
        <v>39056.559999999998</v>
      </c>
      <c r="L7" s="45">
        <v>37631.19</v>
      </c>
      <c r="M7" s="45"/>
      <c r="N7" s="45"/>
      <c r="O7" s="44" t="s">
        <v>99</v>
      </c>
      <c r="P7" s="44"/>
      <c r="Q7" s="40"/>
      <c r="S7" s="40"/>
    </row>
    <row r="8" spans="1:19" s="57" customFormat="1" ht="93.75">
      <c r="A8" s="58" t="s">
        <v>119</v>
      </c>
      <c r="B8" s="43" t="s">
        <v>79</v>
      </c>
      <c r="C8" s="43" t="s">
        <v>82</v>
      </c>
      <c r="D8" s="51" t="s">
        <v>106</v>
      </c>
      <c r="E8" s="44" t="s">
        <v>18</v>
      </c>
      <c r="F8" s="45"/>
      <c r="G8" s="45"/>
      <c r="H8" s="45"/>
      <c r="I8" s="46">
        <v>38051</v>
      </c>
      <c r="J8" s="46">
        <v>44159</v>
      </c>
      <c r="K8" s="46">
        <v>50799</v>
      </c>
      <c r="L8" s="45"/>
      <c r="M8" s="45"/>
      <c r="N8" s="45"/>
      <c r="O8" s="44" t="s">
        <v>98</v>
      </c>
      <c r="P8" s="44"/>
      <c r="Q8" s="40"/>
      <c r="S8" s="40"/>
    </row>
    <row r="9" spans="1:19" s="57" customFormat="1" ht="75">
      <c r="A9" s="58" t="s">
        <v>120</v>
      </c>
      <c r="B9" s="43" t="s">
        <v>83</v>
      </c>
      <c r="C9" s="43" t="s">
        <v>84</v>
      </c>
      <c r="D9" s="51" t="s">
        <v>93</v>
      </c>
      <c r="E9" s="56"/>
      <c r="F9" s="73"/>
      <c r="G9" s="73"/>
      <c r="H9" s="73"/>
      <c r="I9" s="73"/>
      <c r="J9" s="73"/>
      <c r="K9" s="73"/>
      <c r="L9" s="73"/>
      <c r="M9" s="73"/>
      <c r="N9" s="73"/>
      <c r="O9" s="56"/>
      <c r="P9" s="44"/>
      <c r="Q9" s="40"/>
      <c r="R9" s="40"/>
    </row>
    <row r="10" spans="1:19" s="57" customFormat="1" ht="75">
      <c r="A10" s="58" t="s">
        <v>120</v>
      </c>
      <c r="B10" s="43" t="s">
        <v>83</v>
      </c>
      <c r="C10" s="43" t="s">
        <v>85</v>
      </c>
      <c r="D10" s="51" t="s">
        <v>94</v>
      </c>
      <c r="E10" s="44" t="s">
        <v>100</v>
      </c>
      <c r="F10" s="45"/>
      <c r="G10" s="45"/>
      <c r="H10" s="45">
        <v>30.66</v>
      </c>
      <c r="I10" s="45">
        <v>36.85</v>
      </c>
      <c r="J10" s="45">
        <v>38.06</v>
      </c>
      <c r="K10" s="45">
        <v>38.770000000000003</v>
      </c>
      <c r="L10" s="45">
        <v>46.2</v>
      </c>
      <c r="M10" s="45">
        <v>55.29</v>
      </c>
      <c r="N10" s="45"/>
      <c r="O10" s="44" t="s">
        <v>101</v>
      </c>
      <c r="P10" s="44"/>
      <c r="Q10" s="40"/>
      <c r="S10" s="40"/>
    </row>
    <row r="11" spans="1:19" s="57" customFormat="1" ht="75">
      <c r="A11" s="58" t="s">
        <v>120</v>
      </c>
      <c r="B11" s="43" t="s">
        <v>83</v>
      </c>
      <c r="C11" s="43" t="s">
        <v>86</v>
      </c>
      <c r="D11" s="51" t="s">
        <v>95</v>
      </c>
      <c r="E11" s="43" t="s">
        <v>102</v>
      </c>
      <c r="F11" s="47"/>
      <c r="G11" s="47"/>
      <c r="H11" s="45"/>
      <c r="I11" s="48">
        <v>0.59430000000000005</v>
      </c>
      <c r="J11" s="49"/>
      <c r="K11" s="49">
        <v>0.62060000000000004</v>
      </c>
      <c r="L11" s="50"/>
      <c r="M11" s="48">
        <v>0.62080000000000002</v>
      </c>
      <c r="N11" s="45"/>
      <c r="O11" s="51" t="s">
        <v>107</v>
      </c>
      <c r="P11" s="44"/>
      <c r="Q11" s="40"/>
      <c r="S11" s="40"/>
    </row>
    <row r="12" spans="1:19" s="57" customFormat="1" ht="112.5">
      <c r="A12" s="58" t="s">
        <v>121</v>
      </c>
      <c r="B12" s="43" t="s">
        <v>104</v>
      </c>
      <c r="C12" s="43" t="s">
        <v>87</v>
      </c>
      <c r="D12" s="51" t="s">
        <v>96</v>
      </c>
      <c r="E12" s="44" t="s">
        <v>103</v>
      </c>
      <c r="F12" s="45"/>
      <c r="G12" s="45"/>
      <c r="H12" s="45"/>
      <c r="I12" s="45">
        <v>1303023.54</v>
      </c>
      <c r="J12" s="45">
        <v>1306863.31</v>
      </c>
      <c r="K12" s="45">
        <v>1302219.8999999999</v>
      </c>
      <c r="L12" s="45"/>
      <c r="M12" s="45"/>
      <c r="N12" s="45"/>
      <c r="O12" s="44" t="s">
        <v>109</v>
      </c>
      <c r="P12" s="44"/>
      <c r="Q12" s="40"/>
      <c r="S12" s="40"/>
    </row>
    <row r="13" spans="1:19" s="57" customFormat="1" ht="112.5">
      <c r="A13" s="63" t="s">
        <v>121</v>
      </c>
      <c r="B13" s="64" t="s">
        <v>104</v>
      </c>
      <c r="C13" s="64" t="s">
        <v>88</v>
      </c>
      <c r="D13" s="76" t="s">
        <v>97</v>
      </c>
      <c r="E13" s="65"/>
      <c r="F13" s="74"/>
      <c r="G13" s="74"/>
      <c r="H13" s="74"/>
      <c r="I13" s="74"/>
      <c r="J13" s="74"/>
      <c r="K13" s="74"/>
      <c r="L13" s="74"/>
      <c r="M13" s="74"/>
      <c r="N13" s="74"/>
      <c r="O13" s="65"/>
      <c r="P13" s="66"/>
      <c r="Q13" s="40"/>
      <c r="R13" s="40"/>
    </row>
    <row r="14" spans="1:19" s="42" customFormat="1" ht="23.25">
      <c r="A14" s="59"/>
      <c r="B14" s="59"/>
      <c r="C14" s="59"/>
      <c r="D14" s="60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1"/>
      <c r="P14" s="61"/>
      <c r="Q14" s="40"/>
    </row>
    <row r="15" spans="1:19" s="42" customFormat="1" ht="23.25">
      <c r="A15" s="43"/>
      <c r="B15" s="43"/>
      <c r="C15" s="43"/>
      <c r="D15" s="32">
        <v>10</v>
      </c>
      <c r="E15" s="44"/>
      <c r="F15" s="46"/>
      <c r="G15" s="46"/>
      <c r="H15" s="46"/>
      <c r="I15" s="46"/>
      <c r="J15" s="46"/>
      <c r="K15" s="46"/>
      <c r="L15" s="46"/>
      <c r="M15" s="46"/>
      <c r="N15" s="46"/>
      <c r="O15" s="44"/>
      <c r="P15" s="44"/>
      <c r="Q15" s="40"/>
    </row>
    <row r="16" spans="1:19" s="42" customFormat="1" ht="23.25">
      <c r="A16" s="43"/>
      <c r="B16" s="43"/>
      <c r="C16" s="43"/>
      <c r="D16" s="32"/>
      <c r="E16" s="44"/>
      <c r="F16" s="46"/>
      <c r="G16" s="46"/>
      <c r="H16" s="46"/>
      <c r="I16" s="46"/>
      <c r="J16" s="46"/>
      <c r="K16" s="46"/>
      <c r="L16" s="46"/>
      <c r="M16" s="46"/>
      <c r="N16" s="46"/>
      <c r="O16" s="44"/>
      <c r="P16" s="44"/>
      <c r="Q16" s="40"/>
    </row>
    <row r="17" spans="1:17" s="42" customFormat="1" ht="18.75">
      <c r="A17" s="43"/>
      <c r="B17" s="43"/>
      <c r="C17" s="44"/>
      <c r="D17" s="43"/>
      <c r="E17" s="43"/>
      <c r="F17" s="52"/>
      <c r="G17" s="52"/>
      <c r="H17" s="46"/>
      <c r="I17" s="46"/>
      <c r="J17" s="52"/>
      <c r="K17" s="52"/>
      <c r="L17" s="46"/>
      <c r="M17" s="46"/>
      <c r="N17" s="46"/>
      <c r="O17" s="51"/>
      <c r="P17" s="44"/>
      <c r="Q17" s="40"/>
    </row>
    <row r="18" spans="1:17" s="42" customFormat="1" ht="23.25">
      <c r="A18" s="43"/>
      <c r="B18" s="43"/>
      <c r="C18" s="44"/>
      <c r="D18" s="32"/>
      <c r="E18" s="44"/>
      <c r="F18" s="46"/>
      <c r="G18" s="46"/>
      <c r="H18" s="46"/>
      <c r="I18" s="46"/>
      <c r="J18" s="46"/>
      <c r="K18" s="46"/>
      <c r="L18" s="46"/>
      <c r="M18" s="46"/>
      <c r="N18" s="46"/>
      <c r="O18" s="44"/>
      <c r="P18" s="44"/>
      <c r="Q18" s="40"/>
    </row>
    <row r="19" spans="1:17" s="42" customFormat="1" ht="18.75">
      <c r="A19" s="43"/>
      <c r="B19" s="51"/>
      <c r="C19" s="51"/>
      <c r="D19" s="51"/>
      <c r="E19" s="53"/>
      <c r="F19" s="46"/>
      <c r="G19" s="46"/>
      <c r="H19" s="46"/>
      <c r="I19" s="46"/>
      <c r="J19" s="52"/>
      <c r="K19" s="52"/>
      <c r="L19" s="46"/>
      <c r="M19" s="46"/>
      <c r="N19" s="46"/>
      <c r="O19" s="43"/>
      <c r="P19" s="44"/>
      <c r="Q19" s="40"/>
    </row>
    <row r="20" spans="1:17" s="42" customFormat="1" ht="18.75">
      <c r="A20" s="43"/>
      <c r="B20" s="43"/>
      <c r="C20" s="43"/>
      <c r="D20" s="43"/>
      <c r="E20" s="44"/>
      <c r="F20" s="46"/>
      <c r="G20" s="46"/>
      <c r="H20" s="46"/>
      <c r="I20" s="46"/>
      <c r="J20" s="54"/>
      <c r="K20" s="46"/>
      <c r="L20" s="46"/>
      <c r="M20" s="46"/>
      <c r="N20" s="46"/>
      <c r="O20" s="43"/>
      <c r="P20" s="44"/>
      <c r="Q20" s="40"/>
    </row>
    <row r="21" spans="1:17" s="42" customFormat="1" ht="18.75">
      <c r="A21" s="43"/>
      <c r="B21" s="43"/>
      <c r="C21" s="43"/>
      <c r="D21" s="43"/>
      <c r="E21" s="43"/>
      <c r="F21" s="46"/>
      <c r="G21" s="46"/>
      <c r="H21" s="46"/>
      <c r="I21" s="46"/>
      <c r="J21" s="55"/>
      <c r="K21" s="46"/>
      <c r="L21" s="46"/>
      <c r="M21" s="46"/>
      <c r="N21" s="46"/>
      <c r="O21" s="43"/>
      <c r="P21" s="44"/>
      <c r="Q21" s="40"/>
    </row>
    <row r="22" spans="1:17" s="42" customFormat="1" ht="18.75">
      <c r="A22" s="43"/>
      <c r="B22" s="43"/>
      <c r="C22" s="43"/>
      <c r="D22" s="43"/>
      <c r="E22" s="43"/>
      <c r="F22" s="46"/>
      <c r="G22" s="46"/>
      <c r="H22" s="46"/>
      <c r="I22" s="46"/>
      <c r="J22" s="54"/>
      <c r="K22" s="46"/>
      <c r="L22" s="46"/>
      <c r="M22" s="46"/>
      <c r="N22" s="46"/>
      <c r="O22" s="43"/>
      <c r="P22" s="44"/>
      <c r="Q22" s="40"/>
    </row>
    <row r="23" spans="1:17" s="42" customFormat="1" ht="18.75">
      <c r="A23" s="43"/>
      <c r="B23" s="43"/>
      <c r="C23" s="43"/>
      <c r="D23" s="51"/>
      <c r="E23" s="43"/>
      <c r="F23" s="46"/>
      <c r="G23" s="46"/>
      <c r="H23" s="46"/>
      <c r="I23" s="46"/>
      <c r="J23" s="54"/>
      <c r="K23" s="46"/>
      <c r="L23" s="46"/>
      <c r="M23" s="46"/>
      <c r="N23" s="46"/>
      <c r="O23" s="43"/>
      <c r="P23" s="44"/>
      <c r="Q23" s="40"/>
    </row>
    <row r="24" spans="1:17" s="42" customFormat="1" ht="18.75">
      <c r="A24" s="43"/>
      <c r="B24" s="43"/>
      <c r="C24" s="43"/>
      <c r="D24" s="51"/>
      <c r="E24" s="43"/>
      <c r="F24" s="46"/>
      <c r="G24" s="46"/>
      <c r="H24" s="46"/>
      <c r="I24" s="46"/>
      <c r="J24" s="54"/>
      <c r="K24" s="46"/>
      <c r="L24" s="46"/>
      <c r="M24" s="46"/>
      <c r="N24" s="46"/>
      <c r="O24" s="43"/>
      <c r="P24" s="44"/>
      <c r="Q24" s="40"/>
    </row>
    <row r="25" spans="1:17" s="42" customFormat="1" ht="23.25">
      <c r="A25" s="43"/>
      <c r="B25" s="43"/>
      <c r="C25" s="43"/>
      <c r="D25" s="32"/>
      <c r="E25" s="44"/>
      <c r="F25" s="46"/>
      <c r="G25" s="46"/>
      <c r="H25" s="46"/>
      <c r="I25" s="46"/>
      <c r="J25" s="46"/>
      <c r="K25" s="46"/>
      <c r="L25" s="46"/>
      <c r="M25" s="46"/>
      <c r="N25" s="46"/>
      <c r="O25" s="44"/>
      <c r="P25" s="44"/>
      <c r="Q25" s="40"/>
    </row>
    <row r="26" spans="1:17" s="42" customFormat="1" ht="23.25">
      <c r="A26" s="43"/>
      <c r="B26" s="43"/>
      <c r="C26" s="43"/>
      <c r="D26" s="32"/>
      <c r="E26" s="44"/>
      <c r="F26" s="46"/>
      <c r="G26" s="46"/>
      <c r="H26" s="46"/>
      <c r="I26" s="46"/>
      <c r="J26" s="46"/>
      <c r="K26" s="46"/>
      <c r="L26" s="46"/>
      <c r="M26" s="46"/>
      <c r="N26" s="46"/>
      <c r="O26" s="44"/>
      <c r="P26" s="44"/>
      <c r="Q26" s="40"/>
    </row>
    <row r="27" spans="1:17" s="42" customFormat="1" ht="23.25">
      <c r="A27" s="43"/>
      <c r="B27" s="43"/>
      <c r="C27" s="44"/>
      <c r="D27" s="32"/>
      <c r="E27" s="44"/>
      <c r="F27" s="46"/>
      <c r="G27" s="46"/>
      <c r="H27" s="46"/>
      <c r="I27" s="46"/>
      <c r="J27" s="46"/>
      <c r="K27" s="46"/>
      <c r="L27" s="46"/>
      <c r="M27" s="46"/>
      <c r="N27" s="46"/>
      <c r="O27" s="44"/>
      <c r="P27" s="44"/>
      <c r="Q27" s="40"/>
    </row>
    <row r="28" spans="1:17" s="42" customFormat="1" ht="23.25">
      <c r="A28" s="43"/>
      <c r="B28" s="43"/>
      <c r="C28" s="44"/>
      <c r="D28" s="32"/>
      <c r="E28" s="44"/>
      <c r="F28" s="46"/>
      <c r="G28" s="46"/>
      <c r="H28" s="46"/>
      <c r="I28" s="46"/>
      <c r="J28" s="46"/>
      <c r="K28" s="46"/>
      <c r="L28" s="46"/>
      <c r="M28" s="46"/>
      <c r="N28" s="46"/>
      <c r="O28" s="44"/>
      <c r="P28" s="44"/>
      <c r="Q28" s="40"/>
    </row>
    <row r="29" spans="1:17" s="42" customFormat="1" ht="23.25">
      <c r="A29" s="43"/>
      <c r="B29" s="43"/>
      <c r="C29" s="43"/>
      <c r="D29" s="32"/>
      <c r="E29" s="44"/>
      <c r="F29" s="46"/>
      <c r="G29" s="46"/>
      <c r="H29" s="46"/>
      <c r="I29" s="46"/>
      <c r="J29" s="46"/>
      <c r="K29" s="46"/>
      <c r="L29" s="46"/>
      <c r="M29" s="46"/>
      <c r="N29" s="46"/>
      <c r="O29" s="44"/>
      <c r="P29" s="44"/>
      <c r="Q29" s="40"/>
    </row>
    <row r="30" spans="1:17" s="42" customFormat="1" ht="23.25">
      <c r="A30" s="43"/>
      <c r="B30" s="43"/>
      <c r="C30" s="43"/>
      <c r="D30" s="32"/>
      <c r="E30" s="44"/>
      <c r="F30" s="46"/>
      <c r="G30" s="46"/>
      <c r="H30" s="46"/>
      <c r="I30" s="46"/>
      <c r="J30" s="46"/>
      <c r="K30" s="46"/>
      <c r="L30" s="46"/>
      <c r="M30" s="46"/>
      <c r="N30" s="46"/>
      <c r="O30" s="44"/>
      <c r="P30" s="44"/>
      <c r="Q30" s="40"/>
    </row>
    <row r="31" spans="1:17" s="42" customFormat="1" ht="23.25">
      <c r="A31" s="43"/>
      <c r="B31" s="43"/>
      <c r="C31" s="43"/>
      <c r="D31" s="32"/>
      <c r="E31" s="44"/>
      <c r="F31" s="46"/>
      <c r="G31" s="46"/>
      <c r="H31" s="46"/>
      <c r="I31" s="46"/>
      <c r="J31" s="46"/>
      <c r="K31" s="46"/>
      <c r="L31" s="46"/>
      <c r="M31" s="46"/>
      <c r="N31" s="46"/>
      <c r="O31" s="44"/>
      <c r="P31" s="44"/>
      <c r="Q31" s="40"/>
    </row>
    <row r="32" spans="1:17" s="42" customFormat="1" ht="23.25">
      <c r="A32" s="43"/>
      <c r="B32" s="43"/>
      <c r="C32" s="43"/>
      <c r="D32" s="32"/>
      <c r="E32" s="44"/>
      <c r="F32" s="46"/>
      <c r="G32" s="46"/>
      <c r="H32" s="46"/>
      <c r="I32" s="46"/>
      <c r="J32" s="46"/>
      <c r="K32" s="46"/>
      <c r="L32" s="46"/>
      <c r="M32" s="46"/>
      <c r="N32" s="46"/>
      <c r="O32" s="44"/>
      <c r="P32" s="44"/>
      <c r="Q32" s="40"/>
    </row>
    <row r="33" spans="1:17" s="42" customFormat="1" ht="23.25">
      <c r="A33" s="43"/>
      <c r="B33" s="43"/>
      <c r="C33" s="43"/>
      <c r="D33" s="32"/>
      <c r="E33" s="44"/>
      <c r="F33" s="46"/>
      <c r="G33" s="46"/>
      <c r="H33" s="46"/>
      <c r="I33" s="46"/>
      <c r="J33" s="46"/>
      <c r="K33" s="46"/>
      <c r="L33" s="46"/>
      <c r="M33" s="46"/>
      <c r="N33" s="46"/>
      <c r="O33" s="44"/>
      <c r="P33" s="44"/>
      <c r="Q33" s="40"/>
    </row>
    <row r="34" spans="1:17" s="42" customFormat="1" ht="23.25">
      <c r="A34" s="43"/>
      <c r="B34" s="43"/>
      <c r="C34" s="43"/>
      <c r="D34" s="32"/>
      <c r="E34" s="44"/>
      <c r="F34" s="46"/>
      <c r="G34" s="46"/>
      <c r="H34" s="46"/>
      <c r="I34" s="46"/>
      <c r="J34" s="46"/>
      <c r="K34" s="46"/>
      <c r="L34" s="46"/>
      <c r="M34" s="46"/>
      <c r="N34" s="46"/>
      <c r="O34" s="44"/>
      <c r="P34" s="44"/>
      <c r="Q34" s="40"/>
    </row>
    <row r="35" spans="1:17" s="42" customFormat="1" ht="23.25">
      <c r="A35" s="43"/>
      <c r="B35" s="43"/>
      <c r="C35" s="43"/>
      <c r="D35" s="32"/>
      <c r="E35" s="44"/>
      <c r="F35" s="46"/>
      <c r="G35" s="46"/>
      <c r="H35" s="46"/>
      <c r="I35" s="46"/>
      <c r="J35" s="46"/>
      <c r="K35" s="46"/>
      <c r="L35" s="46"/>
      <c r="M35" s="46"/>
      <c r="N35" s="46"/>
      <c r="O35" s="44"/>
      <c r="P35" s="44"/>
      <c r="Q35" s="40"/>
    </row>
    <row r="36" spans="1:17" s="42" customFormat="1" ht="18.75">
      <c r="A36" s="43"/>
      <c r="B36" s="43"/>
      <c r="C36" s="43"/>
      <c r="D36" s="43"/>
      <c r="E36" s="51"/>
      <c r="F36" s="54"/>
      <c r="G36" s="54"/>
      <c r="H36" s="54"/>
      <c r="I36" s="54"/>
      <c r="J36" s="54"/>
      <c r="K36" s="54"/>
      <c r="L36" s="46"/>
      <c r="M36" s="46"/>
      <c r="N36" s="46"/>
      <c r="O36" s="51"/>
      <c r="P36" s="44"/>
      <c r="Q36" s="40"/>
    </row>
    <row r="37" spans="1:17" s="42" customFormat="1" ht="23.25">
      <c r="A37" s="43"/>
      <c r="B37" s="43"/>
      <c r="C37" s="43"/>
      <c r="D37" s="32"/>
      <c r="E37" s="44"/>
      <c r="F37" s="46"/>
      <c r="G37" s="46"/>
      <c r="H37" s="46"/>
      <c r="I37" s="46"/>
      <c r="J37" s="46"/>
      <c r="K37" s="46"/>
      <c r="L37" s="46"/>
      <c r="M37" s="46"/>
      <c r="N37" s="46"/>
      <c r="O37" s="44"/>
      <c r="P37" s="44"/>
      <c r="Q37" s="40"/>
    </row>
    <row r="38" spans="1:17" s="42" customFormat="1" ht="23.25">
      <c r="A38" s="43"/>
      <c r="B38" s="43"/>
      <c r="C38" s="43"/>
      <c r="D38" s="32"/>
      <c r="E38" s="44"/>
      <c r="F38" s="46"/>
      <c r="G38" s="46"/>
      <c r="H38" s="46"/>
      <c r="I38" s="46"/>
      <c r="J38" s="46"/>
      <c r="K38" s="46"/>
      <c r="L38" s="46"/>
      <c r="M38" s="46"/>
      <c r="N38" s="46"/>
      <c r="O38" s="44"/>
      <c r="P38" s="44"/>
      <c r="Q38" s="40"/>
    </row>
    <row r="39" spans="1:17" ht="18.75">
      <c r="A39" s="8"/>
      <c r="B39" s="12"/>
      <c r="C39" s="12"/>
      <c r="D39" s="13"/>
      <c r="E39" s="15"/>
      <c r="F39" s="16"/>
      <c r="G39" s="16"/>
      <c r="H39" s="16"/>
      <c r="I39" s="16"/>
      <c r="J39" s="14"/>
      <c r="K39" s="14"/>
      <c r="L39" s="11"/>
      <c r="M39" s="11"/>
      <c r="N39" s="11"/>
      <c r="O39" s="12"/>
      <c r="P39" s="10"/>
      <c r="Q39" s="7"/>
    </row>
    <row r="40" spans="1:17" ht="23.25">
      <c r="A40" s="8"/>
      <c r="B40" s="12"/>
      <c r="C40" s="9"/>
      <c r="D40" s="9"/>
      <c r="E40" s="10"/>
      <c r="F40" s="11"/>
      <c r="G40" s="11"/>
      <c r="H40" s="11"/>
      <c r="I40" s="11"/>
      <c r="J40" s="11"/>
      <c r="K40" s="11"/>
      <c r="L40" s="11"/>
      <c r="M40" s="11"/>
      <c r="N40" s="11"/>
      <c r="O40" s="10"/>
      <c r="P40" s="10"/>
      <c r="Q40" s="7"/>
    </row>
    <row r="41" spans="1:17" ht="23.25">
      <c r="A41" s="8"/>
      <c r="B41" s="8"/>
      <c r="C41" s="8"/>
      <c r="D41" s="9"/>
      <c r="E41" s="10"/>
      <c r="F41" s="11"/>
      <c r="G41" s="11"/>
      <c r="H41" s="11"/>
      <c r="I41" s="11"/>
      <c r="J41" s="11"/>
      <c r="K41" s="11"/>
      <c r="L41" s="11"/>
      <c r="M41" s="11"/>
      <c r="N41" s="11"/>
      <c r="O41" s="10"/>
      <c r="P41" s="10"/>
      <c r="Q41" s="7"/>
    </row>
    <row r="42" spans="1:17" ht="23.25">
      <c r="A42" s="17"/>
      <c r="B42" s="18"/>
      <c r="C42" s="18"/>
      <c r="D42" s="33"/>
      <c r="E42" s="19"/>
      <c r="F42" s="20"/>
      <c r="G42" s="20"/>
      <c r="H42" s="20"/>
      <c r="I42" s="20"/>
      <c r="J42" s="20"/>
      <c r="K42" s="20"/>
      <c r="L42" s="20"/>
      <c r="M42" s="20"/>
      <c r="N42" s="20"/>
      <c r="O42" s="19"/>
      <c r="P42" s="19"/>
      <c r="Q42" s="7"/>
    </row>
    <row r="43" spans="1:17">
      <c r="A43" s="21"/>
      <c r="B43" s="21"/>
      <c r="C43" s="21"/>
      <c r="D43" s="34"/>
    </row>
    <row r="44" spans="1:17" s="35" customFormat="1">
      <c r="A44" s="34"/>
      <c r="B44" s="34"/>
      <c r="C44" s="34"/>
      <c r="D44" s="34"/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8"/>
  <sheetViews>
    <sheetView workbookViewId="0">
      <selection activeCell="C13" sqref="C13"/>
    </sheetView>
  </sheetViews>
  <sheetFormatPr defaultRowHeight="15"/>
  <cols>
    <col min="1" max="1" width="117.25" style="24" customWidth="1"/>
    <col min="2" max="2" width="10.875" style="25" customWidth="1"/>
    <col min="3" max="3" width="4.375" customWidth="1"/>
    <col min="4" max="4" width="29.25" bestFit="1" customWidth="1"/>
  </cols>
  <sheetData>
    <row r="1" spans="1:4">
      <c r="A1" s="22" t="s">
        <v>67</v>
      </c>
      <c r="B1" s="25" t="s">
        <v>75</v>
      </c>
    </row>
    <row r="2" spans="1:4" ht="60">
      <c r="A2" s="23" t="s">
        <v>68</v>
      </c>
      <c r="B2" s="26">
        <v>8</v>
      </c>
      <c r="D2" s="27" t="s">
        <v>0</v>
      </c>
    </row>
    <row r="3" spans="1:4">
      <c r="A3" s="23" t="s">
        <v>8</v>
      </c>
      <c r="B3" s="26">
        <v>6</v>
      </c>
      <c r="D3" s="28" t="s">
        <v>1</v>
      </c>
    </row>
    <row r="4" spans="1:4">
      <c r="A4" s="23" t="s">
        <v>9</v>
      </c>
      <c r="B4" s="26">
        <v>1</v>
      </c>
      <c r="D4" s="29" t="s">
        <v>2</v>
      </c>
    </row>
    <row r="5" spans="1:4">
      <c r="A5" s="23" t="s">
        <v>11</v>
      </c>
      <c r="B5" s="26">
        <v>1</v>
      </c>
    </row>
    <row r="6" spans="1:4">
      <c r="A6" s="23" t="s">
        <v>12</v>
      </c>
      <c r="B6" s="26">
        <v>1</v>
      </c>
    </row>
    <row r="7" spans="1:4">
      <c r="A7" s="23" t="s">
        <v>13</v>
      </c>
      <c r="B7" s="26">
        <v>1</v>
      </c>
    </row>
    <row r="8" spans="1:4">
      <c r="A8" s="23" t="s">
        <v>66</v>
      </c>
      <c r="B8" s="26">
        <v>1</v>
      </c>
    </row>
    <row r="9" spans="1:4">
      <c r="A9" s="23" t="s">
        <v>14</v>
      </c>
      <c r="B9" s="26">
        <v>1</v>
      </c>
    </row>
    <row r="10" spans="1:4">
      <c r="A10" s="23" t="s">
        <v>15</v>
      </c>
      <c r="B10" s="26">
        <v>2</v>
      </c>
    </row>
    <row r="11" spans="1:4">
      <c r="A11" s="23" t="s">
        <v>16</v>
      </c>
      <c r="B11" s="26">
        <v>1</v>
      </c>
    </row>
    <row r="12" spans="1:4">
      <c r="A12" s="23" t="s">
        <v>17</v>
      </c>
      <c r="B12" s="26">
        <v>1</v>
      </c>
    </row>
    <row r="13" spans="1:4" ht="90">
      <c r="A13" s="23" t="s">
        <v>69</v>
      </c>
      <c r="B13" s="26">
        <v>4</v>
      </c>
    </row>
    <row r="14" spans="1:4">
      <c r="A14" s="23" t="s">
        <v>19</v>
      </c>
      <c r="B14" s="26">
        <v>1</v>
      </c>
    </row>
    <row r="15" spans="1:4" ht="45">
      <c r="A15" s="23" t="s">
        <v>20</v>
      </c>
      <c r="B15" s="26">
        <v>1</v>
      </c>
    </row>
    <row r="16" spans="1:4">
      <c r="A16" s="23" t="s">
        <v>21</v>
      </c>
      <c r="B16" s="26">
        <v>1</v>
      </c>
    </row>
    <row r="17" spans="1:2">
      <c r="A17" s="23" t="s">
        <v>22</v>
      </c>
      <c r="B17" s="26">
        <v>1</v>
      </c>
    </row>
    <row r="18" spans="1:2">
      <c r="A18" s="23" t="s">
        <v>23</v>
      </c>
      <c r="B18" s="26">
        <v>2</v>
      </c>
    </row>
    <row r="19" spans="1:2" ht="30">
      <c r="A19" s="23" t="s">
        <v>24</v>
      </c>
      <c r="B19" s="26">
        <v>1</v>
      </c>
    </row>
    <row r="20" spans="1:2">
      <c r="A20" s="23" t="s">
        <v>25</v>
      </c>
      <c r="B20" s="26">
        <v>1</v>
      </c>
    </row>
    <row r="21" spans="1:2" ht="60">
      <c r="A21" s="23" t="s">
        <v>70</v>
      </c>
      <c r="B21" s="26">
        <v>3</v>
      </c>
    </row>
    <row r="22" spans="1:2">
      <c r="A22" s="23" t="s">
        <v>26</v>
      </c>
      <c r="B22" s="26">
        <v>1</v>
      </c>
    </row>
    <row r="23" spans="1:2" ht="45">
      <c r="A23" s="23" t="s">
        <v>27</v>
      </c>
      <c r="B23" s="26">
        <v>1</v>
      </c>
    </row>
    <row r="24" spans="1:2">
      <c r="A24" s="23" t="s">
        <v>28</v>
      </c>
      <c r="B24" s="26">
        <v>2</v>
      </c>
    </row>
    <row r="25" spans="1:2" ht="30">
      <c r="A25" s="23" t="s">
        <v>29</v>
      </c>
      <c r="B25" s="26">
        <v>1</v>
      </c>
    </row>
    <row r="26" spans="1:2">
      <c r="A26" s="23" t="s">
        <v>30</v>
      </c>
      <c r="B26" s="26">
        <v>1</v>
      </c>
    </row>
    <row r="27" spans="1:2" ht="60">
      <c r="A27" s="23" t="s">
        <v>71</v>
      </c>
      <c r="B27" s="26">
        <v>7</v>
      </c>
    </row>
    <row r="28" spans="1:2" ht="45">
      <c r="A28" s="23" t="s">
        <v>31</v>
      </c>
      <c r="B28" s="26">
        <v>1</v>
      </c>
    </row>
    <row r="29" spans="1:2">
      <c r="A29" s="23" t="s">
        <v>32</v>
      </c>
      <c r="B29" s="26">
        <v>1</v>
      </c>
    </row>
    <row r="30" spans="1:2">
      <c r="A30" s="23" t="s">
        <v>33</v>
      </c>
      <c r="B30" s="26">
        <v>3</v>
      </c>
    </row>
    <row r="31" spans="1:2" ht="45">
      <c r="A31" s="23" t="s">
        <v>34</v>
      </c>
      <c r="B31" s="26">
        <v>1</v>
      </c>
    </row>
    <row r="32" spans="1:2">
      <c r="A32" s="23" t="s">
        <v>35</v>
      </c>
      <c r="B32" s="26">
        <v>1</v>
      </c>
    </row>
    <row r="33" spans="1:2" ht="45">
      <c r="A33" s="23" t="s">
        <v>36</v>
      </c>
      <c r="B33" s="26">
        <v>1</v>
      </c>
    </row>
    <row r="34" spans="1:2" ht="30">
      <c r="A34" s="23" t="s">
        <v>37</v>
      </c>
      <c r="B34" s="26">
        <v>2</v>
      </c>
    </row>
    <row r="35" spans="1:2" ht="45">
      <c r="A35" s="23" t="s">
        <v>38</v>
      </c>
      <c r="B35" s="26">
        <v>2</v>
      </c>
    </row>
    <row r="36" spans="1:2">
      <c r="A36" s="23" t="s">
        <v>39</v>
      </c>
      <c r="B36" s="26">
        <v>1</v>
      </c>
    </row>
    <row r="37" spans="1:2" ht="60">
      <c r="A37" s="23" t="s">
        <v>40</v>
      </c>
      <c r="B37" s="26">
        <v>1</v>
      </c>
    </row>
    <row r="38" spans="1:2" ht="45">
      <c r="A38" s="23" t="s">
        <v>72</v>
      </c>
      <c r="B38" s="26">
        <v>13</v>
      </c>
    </row>
    <row r="39" spans="1:2">
      <c r="A39" s="23" t="s">
        <v>41</v>
      </c>
      <c r="B39" s="26">
        <v>3</v>
      </c>
    </row>
    <row r="40" spans="1:2">
      <c r="A40" s="23" t="s">
        <v>42</v>
      </c>
      <c r="B40" s="26">
        <v>1</v>
      </c>
    </row>
    <row r="41" spans="1:2">
      <c r="A41" s="23" t="s">
        <v>43</v>
      </c>
      <c r="B41" s="26">
        <v>1</v>
      </c>
    </row>
    <row r="42" spans="1:2">
      <c r="A42" s="23" t="s">
        <v>44</v>
      </c>
      <c r="B42" s="26">
        <v>1</v>
      </c>
    </row>
    <row r="43" spans="1:2" ht="30">
      <c r="A43" s="23" t="s">
        <v>45</v>
      </c>
      <c r="B43" s="26">
        <v>3</v>
      </c>
    </row>
    <row r="44" spans="1:2">
      <c r="A44" s="23" t="s">
        <v>46</v>
      </c>
      <c r="B44" s="26">
        <v>1</v>
      </c>
    </row>
    <row r="45" spans="1:2">
      <c r="A45" s="23" t="s">
        <v>47</v>
      </c>
      <c r="B45" s="26">
        <v>1</v>
      </c>
    </row>
    <row r="46" spans="1:2">
      <c r="A46" s="23" t="s">
        <v>48</v>
      </c>
      <c r="B46" s="26">
        <v>1</v>
      </c>
    </row>
    <row r="47" spans="1:2">
      <c r="A47" s="23" t="s">
        <v>49</v>
      </c>
      <c r="B47" s="26">
        <v>3</v>
      </c>
    </row>
    <row r="48" spans="1:2">
      <c r="A48" s="23" t="s">
        <v>50</v>
      </c>
      <c r="B48" s="26">
        <v>1</v>
      </c>
    </row>
    <row r="49" spans="1:2">
      <c r="A49" s="23" t="s">
        <v>51</v>
      </c>
      <c r="B49" s="26">
        <v>1</v>
      </c>
    </row>
    <row r="50" spans="1:2" ht="45">
      <c r="A50" s="23" t="s">
        <v>52</v>
      </c>
      <c r="B50" s="26">
        <v>1</v>
      </c>
    </row>
    <row r="51" spans="1:2">
      <c r="A51" s="23" t="s">
        <v>53</v>
      </c>
      <c r="B51" s="26">
        <v>4</v>
      </c>
    </row>
    <row r="52" spans="1:2">
      <c r="A52" s="23" t="s">
        <v>54</v>
      </c>
      <c r="B52" s="26">
        <v>1</v>
      </c>
    </row>
    <row r="53" spans="1:2" ht="45">
      <c r="A53" s="23" t="s">
        <v>55</v>
      </c>
      <c r="B53" s="26">
        <v>1</v>
      </c>
    </row>
    <row r="54" spans="1:2" ht="45">
      <c r="A54" s="23" t="s">
        <v>56</v>
      </c>
      <c r="B54" s="26">
        <v>1</v>
      </c>
    </row>
    <row r="55" spans="1:2" ht="45">
      <c r="A55" s="23" t="s">
        <v>57</v>
      </c>
      <c r="B55" s="26">
        <v>1</v>
      </c>
    </row>
    <row r="56" spans="1:2" ht="45">
      <c r="A56" s="23" t="s">
        <v>58</v>
      </c>
      <c r="B56" s="26">
        <v>4</v>
      </c>
    </row>
    <row r="57" spans="1:2">
      <c r="A57" s="23" t="s">
        <v>59</v>
      </c>
      <c r="B57" s="26">
        <v>1</v>
      </c>
    </row>
    <row r="58" spans="1:2">
      <c r="A58" s="23" t="s">
        <v>60</v>
      </c>
      <c r="B58" s="26">
        <v>1</v>
      </c>
    </row>
    <row r="59" spans="1:2">
      <c r="A59" s="23" t="s">
        <v>61</v>
      </c>
      <c r="B59" s="26">
        <v>1</v>
      </c>
    </row>
    <row r="60" spans="1:2">
      <c r="A60" s="23" t="s">
        <v>10</v>
      </c>
      <c r="B60" s="26">
        <v>1</v>
      </c>
    </row>
    <row r="61" spans="1:2">
      <c r="A61" s="23" t="s">
        <v>62</v>
      </c>
      <c r="B61" s="26">
        <v>1</v>
      </c>
    </row>
    <row r="62" spans="1:2">
      <c r="A62" s="23" t="s">
        <v>63</v>
      </c>
      <c r="B62" s="26">
        <v>1</v>
      </c>
    </row>
    <row r="63" spans="1:2">
      <c r="A63" s="23" t="s">
        <v>64</v>
      </c>
      <c r="B63" s="26">
        <v>1</v>
      </c>
    </row>
    <row r="64" spans="1:2">
      <c r="A64" s="23" t="s">
        <v>65</v>
      </c>
      <c r="B64" s="26">
        <v>1</v>
      </c>
    </row>
    <row r="65" spans="1:2">
      <c r="A65" s="23" t="s">
        <v>73</v>
      </c>
      <c r="B65" s="26"/>
    </row>
    <row r="66" spans="1:2">
      <c r="A66" s="23" t="s">
        <v>73</v>
      </c>
      <c r="B66" s="26"/>
    </row>
    <row r="67" spans="1:2">
      <c r="A67" s="23" t="s">
        <v>73</v>
      </c>
      <c r="B67" s="26"/>
    </row>
    <row r="68" spans="1:2">
      <c r="A68" s="30" t="s">
        <v>74</v>
      </c>
      <c r="B68" s="31">
        <v>39</v>
      </c>
    </row>
  </sheetData>
  <autoFilter ref="A1:D6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4"/>
  <sheetViews>
    <sheetView zoomScale="80" zoomScaleNormal="80" workbookViewId="0">
      <selection activeCell="H18" sqref="H18"/>
    </sheetView>
  </sheetViews>
  <sheetFormatPr defaultRowHeight="14.25"/>
  <cols>
    <col min="1" max="1" width="32" customWidth="1"/>
    <col min="2" max="2" width="38.625" bestFit="1" customWidth="1"/>
    <col min="4" max="4" width="49.75" customWidth="1"/>
    <col min="5" max="5" width="27.75" bestFit="1" customWidth="1"/>
    <col min="7" max="7" width="34.25" customWidth="1"/>
    <col min="8" max="8" width="24" bestFit="1" customWidth="1"/>
  </cols>
  <sheetData>
    <row r="1" spans="1:8">
      <c r="A1" s="36" t="s">
        <v>110</v>
      </c>
      <c r="B1" t="s">
        <v>116</v>
      </c>
      <c r="D1" s="36" t="s">
        <v>110</v>
      </c>
      <c r="E1" t="s">
        <v>116</v>
      </c>
      <c r="G1" s="36" t="s">
        <v>110</v>
      </c>
      <c r="H1" t="s">
        <v>122</v>
      </c>
    </row>
    <row r="2" spans="1:8">
      <c r="A2" s="37" t="s">
        <v>111</v>
      </c>
      <c r="B2" s="38">
        <v>2</v>
      </c>
      <c r="D2" s="37" t="s">
        <v>111</v>
      </c>
      <c r="E2" s="38">
        <v>2</v>
      </c>
      <c r="G2" s="37" t="s">
        <v>89</v>
      </c>
      <c r="H2" s="38">
        <v>1</v>
      </c>
    </row>
    <row r="3" spans="1:8">
      <c r="A3" s="37" t="s">
        <v>112</v>
      </c>
      <c r="B3" s="38">
        <v>3</v>
      </c>
      <c r="D3" s="39" t="s">
        <v>89</v>
      </c>
      <c r="E3" s="38">
        <v>1</v>
      </c>
      <c r="G3" s="37" t="s">
        <v>90</v>
      </c>
      <c r="H3" s="38"/>
    </row>
    <row r="4" spans="1:8">
      <c r="A4" s="37" t="s">
        <v>113</v>
      </c>
      <c r="B4" s="38">
        <v>3</v>
      </c>
      <c r="D4" s="39" t="s">
        <v>90</v>
      </c>
      <c r="E4" s="38">
        <v>1</v>
      </c>
      <c r="G4" s="37" t="s">
        <v>91</v>
      </c>
      <c r="H4" s="38">
        <v>1</v>
      </c>
    </row>
    <row r="5" spans="1:8">
      <c r="A5" s="37" t="s">
        <v>114</v>
      </c>
      <c r="B5" s="38">
        <v>2</v>
      </c>
      <c r="D5" s="37" t="s">
        <v>112</v>
      </c>
      <c r="E5" s="38">
        <v>3</v>
      </c>
      <c r="G5" s="37" t="s">
        <v>92</v>
      </c>
      <c r="H5" s="38">
        <v>1</v>
      </c>
    </row>
    <row r="6" spans="1:8">
      <c r="A6" s="37" t="s">
        <v>115</v>
      </c>
      <c r="B6" s="38">
        <v>10</v>
      </c>
      <c r="D6" s="39" t="s">
        <v>91</v>
      </c>
      <c r="E6" s="38">
        <v>1</v>
      </c>
      <c r="G6" s="37" t="s">
        <v>106</v>
      </c>
      <c r="H6" s="38">
        <v>1</v>
      </c>
    </row>
    <row r="7" spans="1:8">
      <c r="D7" s="39" t="s">
        <v>92</v>
      </c>
      <c r="E7" s="38">
        <v>1</v>
      </c>
      <c r="G7" s="37" t="s">
        <v>93</v>
      </c>
      <c r="H7" s="38"/>
    </row>
    <row r="8" spans="1:8">
      <c r="A8" s="36" t="s">
        <v>110</v>
      </c>
      <c r="B8" t="s">
        <v>116</v>
      </c>
      <c r="D8" s="39" t="s">
        <v>106</v>
      </c>
      <c r="E8" s="38">
        <v>1</v>
      </c>
      <c r="G8" s="37" t="s">
        <v>94</v>
      </c>
      <c r="H8" s="38">
        <v>1</v>
      </c>
    </row>
    <row r="9" spans="1:8">
      <c r="A9" s="37" t="s">
        <v>103</v>
      </c>
      <c r="B9" s="38">
        <v>1</v>
      </c>
      <c r="D9" s="37" t="s">
        <v>113</v>
      </c>
      <c r="E9" s="38">
        <v>3</v>
      </c>
      <c r="G9" s="37" t="s">
        <v>95</v>
      </c>
      <c r="H9" s="38">
        <v>1</v>
      </c>
    </row>
    <row r="10" spans="1:8">
      <c r="A10" s="37" t="s">
        <v>102</v>
      </c>
      <c r="B10" s="38">
        <v>1</v>
      </c>
      <c r="D10" s="39" t="s">
        <v>93</v>
      </c>
      <c r="E10" s="38">
        <v>1</v>
      </c>
      <c r="G10" s="37" t="s">
        <v>96</v>
      </c>
      <c r="H10" s="38">
        <v>1</v>
      </c>
    </row>
    <row r="11" spans="1:8">
      <c r="A11" s="37" t="s">
        <v>100</v>
      </c>
      <c r="B11" s="38">
        <v>1</v>
      </c>
      <c r="D11" s="39" t="s">
        <v>94</v>
      </c>
      <c r="E11" s="38">
        <v>1</v>
      </c>
      <c r="G11" s="37" t="s">
        <v>97</v>
      </c>
      <c r="H11" s="38"/>
    </row>
    <row r="12" spans="1:8">
      <c r="A12" s="37" t="s">
        <v>18</v>
      </c>
      <c r="B12" s="38">
        <v>4</v>
      </c>
      <c r="D12" s="39" t="s">
        <v>95</v>
      </c>
      <c r="E12" s="38">
        <v>1</v>
      </c>
      <c r="G12" s="37" t="s">
        <v>115</v>
      </c>
      <c r="H12" s="38">
        <v>7</v>
      </c>
    </row>
    <row r="13" spans="1:8">
      <c r="A13" s="37" t="s">
        <v>117</v>
      </c>
      <c r="B13" s="38">
        <v>3</v>
      </c>
      <c r="D13" s="37" t="s">
        <v>114</v>
      </c>
      <c r="E13" s="38">
        <v>2</v>
      </c>
    </row>
    <row r="14" spans="1:8">
      <c r="A14" s="37" t="s">
        <v>115</v>
      </c>
      <c r="B14" s="38">
        <v>10</v>
      </c>
      <c r="D14" s="39" t="s">
        <v>96</v>
      </c>
      <c r="E14" s="38">
        <v>1</v>
      </c>
    </row>
    <row r="15" spans="1:8">
      <c r="D15" s="39" t="s">
        <v>97</v>
      </c>
      <c r="E15" s="38">
        <v>1</v>
      </c>
    </row>
    <row r="16" spans="1:8">
      <c r="A16" s="36" t="s">
        <v>110</v>
      </c>
      <c r="B16" t="s">
        <v>118</v>
      </c>
      <c r="D16" s="37" t="s">
        <v>115</v>
      </c>
      <c r="E16" s="38">
        <v>10</v>
      </c>
    </row>
    <row r="17" spans="1:2">
      <c r="A17" s="37" t="s">
        <v>108</v>
      </c>
      <c r="B17" s="38">
        <v>1</v>
      </c>
    </row>
    <row r="18" spans="1:2">
      <c r="A18" s="37" t="s">
        <v>98</v>
      </c>
      <c r="B18" s="38">
        <v>2</v>
      </c>
    </row>
    <row r="19" spans="1:2">
      <c r="A19" s="37" t="s">
        <v>101</v>
      </c>
      <c r="B19" s="38">
        <v>1</v>
      </c>
    </row>
    <row r="20" spans="1:2">
      <c r="A20" s="37" t="s">
        <v>99</v>
      </c>
      <c r="B20" s="38">
        <v>1</v>
      </c>
    </row>
    <row r="21" spans="1:2">
      <c r="A21" s="37" t="s">
        <v>107</v>
      </c>
      <c r="B21" s="38">
        <v>1</v>
      </c>
    </row>
    <row r="22" spans="1:2">
      <c r="A22" s="37" t="s">
        <v>109</v>
      </c>
      <c r="B22" s="38">
        <v>1</v>
      </c>
    </row>
    <row r="23" spans="1:2">
      <c r="A23" s="37" t="s">
        <v>117</v>
      </c>
      <c r="B23" s="38"/>
    </row>
    <row r="24" spans="1:2">
      <c r="A24" s="37" t="s">
        <v>115</v>
      </c>
      <c r="B24" s="38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ยุทธศาสตร์</vt:lpstr>
      <vt:lpstr>สรุป</vt:lpstr>
      <vt:lpstr>สรุป1-63</vt:lpstr>
      <vt:lpstr>แผนภูมิ1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2019-12-04T06:00:26Z</dcterms:created>
  <dcterms:modified xsi:type="dcterms:W3CDTF">2020-06-09T08:19:19Z</dcterms:modified>
</cp:coreProperties>
</file>